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<sst xmlns="http://schemas.openxmlformats.org/spreadsheetml/2006/main" count="73" uniqueCount="68">
  <si>
    <t>2023年通江县食品安全党政同责目标考核成绩表</t>
  </si>
  <si>
    <t>序号</t>
  </si>
  <si>
    <t>被考核单位名称</t>
  </si>
  <si>
    <t>加扣分原因及分值</t>
  </si>
  <si>
    <t>加分</t>
  </si>
  <si>
    <t>扣分</t>
  </si>
  <si>
    <t>合计得分</t>
  </si>
  <si>
    <t>壁州办事处</t>
  </si>
  <si>
    <t>加分：在县食安委会议上做经验交流发言，加0.02分；高质量落实食品安全“两个责任”“亮牌明责”工作，加0.02分。
扣分：辖区某超市网络负面舆情引发国省市各级食安办关注，造成严重影响，扣0.01分。</t>
  </si>
  <si>
    <t>诺江镇</t>
  </si>
  <si>
    <t>扣分：落实“两个责任”工作进度滞后被点名通报，扣0.02分；</t>
  </si>
  <si>
    <t>铁佛镇</t>
  </si>
  <si>
    <t>扣分：落实“两个责任”工作进度滞后，被县食安办书面点名通报1次，扣0.02分；第4季度包保督导发现率低于目标值4%，扣0.01分。</t>
  </si>
  <si>
    <t>诺水河镇</t>
  </si>
  <si>
    <t>扣分：第4季度“两个责任”提示函中被点名通报进度严重滞后，扣0.02分；第4季度包保督导发现率低于目标值4%，扣0.01分。</t>
  </si>
  <si>
    <t>广纳镇</t>
  </si>
  <si>
    <t>加分：开展养老机构食品安全保障机制建设，加0.01分；开展食品安全突发事件应急演练桌面推演试点工作，加0.02分。</t>
  </si>
  <si>
    <t>沙溪镇</t>
  </si>
  <si>
    <t>加分：配合开展景区“三化一制”食品安全监管成效明显，加0.01分。</t>
  </si>
  <si>
    <t>涪阳镇</t>
  </si>
  <si>
    <t>加分：在县食安委会议上做经验交流发言，加0.02分。</t>
  </si>
  <si>
    <t>民胜镇</t>
  </si>
  <si>
    <t>扣分：第4季度包保督导发现率低于目标值4%，扣0.01分。</t>
  </si>
  <si>
    <t>洪口镇</t>
  </si>
  <si>
    <t>火炬镇</t>
  </si>
  <si>
    <t>扣分：第4季度“两个责任”提示函中被点名通报进度严重滞后，扣0.02分；第4季度包保督导发现率低于目标值4%，扣0.01分；未按照《党政同责责任制规定》报告年度食品安全工作，扣0.02分。</t>
  </si>
  <si>
    <t>永安镇</t>
  </si>
  <si>
    <t>扣分：第4季度“两个责任”提示函中被点名通报进度严重滞后，扣0.02分；未按要求推进豇豆农药残留突出问题治理工作，被农业农村局扣0.01分。</t>
  </si>
  <si>
    <t>麻石镇</t>
  </si>
  <si>
    <t>无加扣分</t>
  </si>
  <si>
    <t>铁溪镇</t>
  </si>
  <si>
    <t>加分：开展食品安全“两个责任”包保督导实战演练活动，加0.02分；
扣分：第4季度包保督导发现率低于目标值4%，扣0.01分；农村集体聚餐备案不规范，扣0.01分。</t>
  </si>
  <si>
    <t>至诚镇</t>
  </si>
  <si>
    <t>扣分：第2季度工作通报中被点名“两个责任”包保督导问题发现率为0，扣0.02分；</t>
  </si>
  <si>
    <t>杨柏镇</t>
  </si>
  <si>
    <t>加分：高质量打造食品安全“两个责任”迎检点位2个，加0.01分。</t>
  </si>
  <si>
    <t>瓦室镇</t>
  </si>
  <si>
    <t>扣分：未全覆盖开展包保干部培训，扣0.01分。</t>
  </si>
  <si>
    <t>龙凤场镇</t>
  </si>
  <si>
    <t>加分：建立”反餐饮浪费“劝导队伍，加0.02分；较好地完成县食安委会议要求，按月报送工作开展情况，加0.02分。</t>
  </si>
  <si>
    <t>唱歌镇</t>
  </si>
  <si>
    <t>加分：创新开展食品安全工作，聘请食品安全义务监督员，社会共治监管具有示范效应，加0.02分；全年在各类媒体发表食品安全宣传信息4篇，加0.02分。</t>
  </si>
  <si>
    <t>陈河镇</t>
  </si>
  <si>
    <t>扣分：第2季度工作通报中被点名包保督导问题发现率为0，扣0.02分。</t>
  </si>
  <si>
    <t>长坪镇</t>
  </si>
  <si>
    <t>泥溪镇</t>
  </si>
  <si>
    <t>加分：开展小酢酒双签留样制度效果好，加0.01分。</t>
  </si>
  <si>
    <t>两河口镇</t>
  </si>
  <si>
    <t>扣分：第2季度工作通报中被点名包保督导问题发现率为0，扣0.02分；第3季度工作提示函中被点名通报包保督导率进度滞后，扣0.02分。</t>
  </si>
  <si>
    <t>板桥口镇</t>
  </si>
  <si>
    <t>新场镇</t>
  </si>
  <si>
    <t>扣分：未严格落实农村集体聚餐信息收集报告机制，扣0.01分。养老院集中用餐单位管理具有示范效应，加0.01分。</t>
  </si>
  <si>
    <t>兴隆镇</t>
  </si>
  <si>
    <t>春在镇</t>
  </si>
  <si>
    <t>加分：在主流媒体宣传信息1条，加0.01分；
扣分：第4季度包保督导发现率低于目标值4%，扣0.01分。</t>
  </si>
  <si>
    <t>青峪镇</t>
  </si>
  <si>
    <t>扣分：第2季度工作通报中被点名问题发现率为0，扣0.02分；第4季度包保督导发现率低于目标值4%，扣0.01分；开展风险隐患排查无隐患台账，未实施闭环管理，扣0.02分。</t>
  </si>
  <si>
    <t>毛浴镇</t>
  </si>
  <si>
    <t>加分：开展食品安全突发事件应急演练桌面推演试点工作，加0.02分。</t>
  </si>
  <si>
    <t>空山镇</t>
  </si>
  <si>
    <t>扣分：落实“两个责任”工作进度滞后，被县食安办2次书面点名通报，扣0.04分；第4季度包保督导发现率低于目标值4%，扣0.01分。</t>
  </si>
  <si>
    <t>三溪镇</t>
  </si>
  <si>
    <t>加分：在主流媒体宣传信息2条，加0.02分。</t>
  </si>
  <si>
    <t>烟溪镇</t>
  </si>
  <si>
    <t>扣分：第4季度“两个责任”提示函中被点名通报进度滞后，扣0.02分。</t>
  </si>
  <si>
    <t>松溪乡</t>
  </si>
  <si>
    <t>胜利乡</t>
  </si>
  <si>
    <t>扣分：第3季度工作提示函中被点名通报包保督导率进度滞后，扣0.02分；第4季度包保督导发现率低于目标值4%，扣0.01分。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</si>
</sst>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C9" sqref="C9"/>
    </sheetView>
  </sheetViews>
  <sheetFormatPr defaultColWidth="9" defaultRowHeight="13.5" outlineLevelCol="5"/>
  <cols>
    <col min="1" max="1" width="5.5" customWidth="1"/>
    <col min="2" max="2" width="9.75" customWidth="1"/>
    <col min="3" max="3" width="48.25" style="1" customWidth="1"/>
    <col min="4" max="4" width="8.25" style="2" customWidth="1"/>
    <col min="5" max="5" width="7.25" customWidth="1"/>
    <col min="6" max="6" width="9" customWidth="1"/>
    <col min="7" max="18" width="7.875" customWidth="1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49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57" customHeight="1" spans="1:6">
      <c r="A3" s="5">
        <v>1</v>
      </c>
      <c r="B3" s="6" t="s">
        <v>7</v>
      </c>
      <c r="C3" s="7" t="s">
        <v>8</v>
      </c>
      <c r="D3" s="8">
        <v>0.04</v>
      </c>
      <c r="E3" s="9">
        <v>0.01</v>
      </c>
      <c r="F3" s="5">
        <f t="shared" ref="F3:F35" si="0">2+D3-E3</f>
        <v>2.03</v>
      </c>
    </row>
    <row r="4" ht="35.25" customHeight="1" spans="1:6">
      <c r="A4" s="5">
        <v>2</v>
      </c>
      <c r="B4" s="6" t="s">
        <v>9</v>
      </c>
      <c r="C4" s="7" t="s">
        <v>10</v>
      </c>
      <c r="D4" s="8"/>
      <c r="E4" s="9">
        <v>0.02</v>
      </c>
      <c r="F4" s="5">
        <f t="shared" si="0"/>
        <v>1.98</v>
      </c>
    </row>
    <row r="5" ht="46" customHeight="1" spans="1:6">
      <c r="A5" s="5">
        <v>3</v>
      </c>
      <c r="B5" s="10" t="s">
        <v>11</v>
      </c>
      <c r="C5" s="7" t="s">
        <v>12</v>
      </c>
      <c r="D5" s="10"/>
      <c r="E5" s="5">
        <v>0.03</v>
      </c>
      <c r="F5" s="5">
        <f t="shared" si="0"/>
        <v>1.97</v>
      </c>
    </row>
    <row r="6" ht="33" customHeight="1" spans="1:6">
      <c r="A6" s="5">
        <v>4</v>
      </c>
      <c r="B6" s="6" t="s">
        <v>13</v>
      </c>
      <c r="C6" s="7" t="s">
        <v>14</v>
      </c>
      <c r="D6" s="8"/>
      <c r="E6" s="9">
        <v>0.03</v>
      </c>
      <c r="F6" s="5">
        <f t="shared" si="0"/>
        <v>1.97</v>
      </c>
    </row>
    <row r="7" ht="35" customHeight="1" spans="1:6">
      <c r="A7" s="5">
        <v>5</v>
      </c>
      <c r="B7" s="6" t="s">
        <v>15</v>
      </c>
      <c r="C7" s="7" t="s">
        <v>16</v>
      </c>
      <c r="D7" s="10">
        <v>0.03</v>
      </c>
      <c r="E7" s="5"/>
      <c r="F7" s="5">
        <f t="shared" si="0"/>
        <v>2.03</v>
      </c>
    </row>
    <row r="8" ht="30" customHeight="1" spans="1:6">
      <c r="A8" s="5">
        <v>6</v>
      </c>
      <c r="B8" s="6" t="s">
        <v>17</v>
      </c>
      <c r="C8" s="7" t="s">
        <v>18</v>
      </c>
      <c r="D8" s="10">
        <v>0.01</v>
      </c>
      <c r="E8" s="5"/>
      <c r="F8" s="5">
        <f t="shared" si="0"/>
        <v>2.01</v>
      </c>
    </row>
    <row r="9" ht="23" customHeight="1" spans="1:6">
      <c r="A9" s="5">
        <v>7</v>
      </c>
      <c r="B9" s="10" t="s">
        <v>19</v>
      </c>
      <c r="C9" s="7" t="s">
        <v>20</v>
      </c>
      <c r="D9" s="8">
        <v>0.02</v>
      </c>
      <c r="E9" s="9"/>
      <c r="F9" s="5">
        <f t="shared" si="0"/>
        <v>2.02</v>
      </c>
    </row>
    <row r="10" ht="28.5" customHeight="1" spans="1:6">
      <c r="A10" s="5">
        <v>8</v>
      </c>
      <c r="B10" s="6" t="s">
        <v>21</v>
      </c>
      <c r="C10" s="7" t="s">
        <v>22</v>
      </c>
      <c r="D10" s="8"/>
      <c r="E10" s="9">
        <v>0.01</v>
      </c>
      <c r="F10" s="5">
        <f t="shared" si="0"/>
        <v>1.99</v>
      </c>
    </row>
    <row r="11" ht="40" customHeight="1" spans="1:6">
      <c r="A11" s="5">
        <v>9</v>
      </c>
      <c r="B11" s="6" t="s">
        <v>23</v>
      </c>
      <c r="C11" s="7" t="s">
        <v>14</v>
      </c>
      <c r="D11" s="8"/>
      <c r="E11" s="9">
        <v>0.03</v>
      </c>
      <c r="F11" s="5">
        <f t="shared" si="0"/>
        <v>1.97</v>
      </c>
    </row>
    <row r="12" ht="53" customHeight="1" spans="1:6">
      <c r="A12" s="5">
        <v>10</v>
      </c>
      <c r="B12" s="6" t="s">
        <v>24</v>
      </c>
      <c r="C12" s="7" t="s">
        <v>25</v>
      </c>
      <c r="D12" s="8"/>
      <c r="E12" s="9">
        <v>0.05</v>
      </c>
      <c r="F12" s="5">
        <f t="shared" si="0"/>
        <v>1.95</v>
      </c>
    </row>
    <row r="13" ht="36" customHeight="1" spans="1:6">
      <c r="A13" s="5">
        <v>11</v>
      </c>
      <c r="B13" s="6" t="s">
        <v>26</v>
      </c>
      <c r="C13" s="7" t="s">
        <v>27</v>
      </c>
      <c r="D13" s="8"/>
      <c r="E13" s="9">
        <v>0.03</v>
      </c>
      <c r="F13" s="5">
        <f t="shared" si="0"/>
        <v>1.97</v>
      </c>
    </row>
    <row r="14" ht="22.5" customHeight="1" spans="1:6">
      <c r="A14" s="5">
        <v>12</v>
      </c>
      <c r="B14" s="6" t="s">
        <v>28</v>
      </c>
      <c r="C14" s="7" t="s">
        <v>29</v>
      </c>
      <c r="D14" s="10"/>
      <c r="E14" s="5"/>
      <c r="F14" s="5">
        <f t="shared" si="0"/>
        <v>2</v>
      </c>
    </row>
    <row r="15" ht="57" customHeight="1" spans="1:6">
      <c r="A15" s="5">
        <v>13</v>
      </c>
      <c r="B15" s="6" t="s">
        <v>30</v>
      </c>
      <c r="C15" s="11" t="s">
        <v>31</v>
      </c>
      <c r="D15" s="9">
        <v>0.02</v>
      </c>
      <c r="E15" s="9">
        <v>0.02</v>
      </c>
      <c r="F15" s="5">
        <f t="shared" si="0"/>
        <v>2</v>
      </c>
    </row>
    <row r="16" ht="34" customHeight="1" spans="1:6">
      <c r="A16" s="5">
        <v>14</v>
      </c>
      <c r="B16" s="6" t="s">
        <v>32</v>
      </c>
      <c r="C16" s="7" t="s">
        <v>33</v>
      </c>
      <c r="D16" s="8"/>
      <c r="E16" s="9">
        <v>0.02</v>
      </c>
      <c r="F16" s="5">
        <f t="shared" si="0"/>
        <v>1.98</v>
      </c>
    </row>
    <row r="17" ht="31" customHeight="1" spans="1:6">
      <c r="A17" s="5">
        <v>15</v>
      </c>
      <c r="B17" s="6" t="s">
        <v>34</v>
      </c>
      <c r="C17" s="7" t="s">
        <v>35</v>
      </c>
      <c r="D17" s="8">
        <v>0.01</v>
      </c>
      <c r="E17" s="9"/>
      <c r="F17" s="5">
        <f t="shared" si="0"/>
        <v>2.01</v>
      </c>
    </row>
    <row r="18" ht="24.75" customHeight="1" spans="1:6">
      <c r="A18" s="5">
        <v>16</v>
      </c>
      <c r="B18" s="6" t="s">
        <v>36</v>
      </c>
      <c r="C18" s="7" t="s">
        <v>37</v>
      </c>
      <c r="D18" s="8"/>
      <c r="E18" s="9">
        <v>0.01</v>
      </c>
      <c r="F18" s="5">
        <f t="shared" si="0"/>
        <v>1.99</v>
      </c>
    </row>
    <row r="19" ht="32" customHeight="1" spans="1:6">
      <c r="A19" s="5">
        <v>17</v>
      </c>
      <c r="B19" s="6" t="s">
        <v>38</v>
      </c>
      <c r="C19" s="7" t="s">
        <v>39</v>
      </c>
      <c r="D19" s="8">
        <v>0.04</v>
      </c>
      <c r="E19" s="9"/>
      <c r="F19" s="5">
        <f t="shared" si="0"/>
        <v>2.04</v>
      </c>
    </row>
    <row r="20" ht="49" customHeight="1" spans="1:6">
      <c r="A20" s="5">
        <v>18</v>
      </c>
      <c r="B20" s="6" t="s">
        <v>40</v>
      </c>
      <c r="C20" s="7" t="s">
        <v>41</v>
      </c>
      <c r="D20" s="8">
        <v>0.04</v>
      </c>
      <c r="E20" s="9"/>
      <c r="F20" s="5">
        <f t="shared" si="0"/>
        <v>2.04</v>
      </c>
    </row>
    <row r="21" ht="30.75" customHeight="1" spans="1:6">
      <c r="A21" s="5">
        <v>19</v>
      </c>
      <c r="B21" s="10" t="s">
        <v>42</v>
      </c>
      <c r="C21" s="7" t="s">
        <v>43</v>
      </c>
      <c r="D21" s="8"/>
      <c r="E21" s="9">
        <v>0.02</v>
      </c>
      <c r="F21" s="5">
        <f t="shared" si="0"/>
        <v>1.98</v>
      </c>
    </row>
    <row r="22" ht="23" customHeight="1" spans="1:6">
      <c r="A22" s="5">
        <v>20</v>
      </c>
      <c r="B22" s="6" t="s">
        <v>44</v>
      </c>
      <c r="C22" s="7" t="s">
        <v>29</v>
      </c>
      <c r="D22" s="12"/>
      <c r="E22" s="5"/>
      <c r="F22" s="5">
        <f t="shared" si="0"/>
        <v>2</v>
      </c>
    </row>
    <row r="23" ht="25" customHeight="1" spans="1:6">
      <c r="A23" s="5">
        <v>21</v>
      </c>
      <c r="B23" s="10" t="s">
        <v>45</v>
      </c>
      <c r="C23" s="7" t="s">
        <v>46</v>
      </c>
      <c r="D23" s="8">
        <v>0.01</v>
      </c>
      <c r="E23" s="9"/>
      <c r="F23" s="5">
        <f t="shared" si="0"/>
        <v>2.01</v>
      </c>
    </row>
    <row r="24" ht="47" customHeight="1" spans="1:6">
      <c r="A24" s="5">
        <v>22</v>
      </c>
      <c r="B24" s="6" t="s">
        <v>47</v>
      </c>
      <c r="C24" s="7" t="s">
        <v>48</v>
      </c>
      <c r="D24" s="8"/>
      <c r="E24" s="9">
        <v>0.04</v>
      </c>
      <c r="F24" s="5">
        <f t="shared" si="0"/>
        <v>1.96</v>
      </c>
    </row>
    <row r="25" ht="22" customHeight="1" spans="1:6">
      <c r="A25" s="5">
        <v>23</v>
      </c>
      <c r="B25" s="6" t="s">
        <v>49</v>
      </c>
      <c r="C25" s="7" t="s">
        <v>29</v>
      </c>
      <c r="D25" s="8"/>
      <c r="E25" s="9"/>
      <c r="F25" s="5">
        <f t="shared" si="0"/>
        <v>2</v>
      </c>
    </row>
    <row r="26" ht="31" customHeight="1" spans="1:6">
      <c r="A26" s="5">
        <v>24</v>
      </c>
      <c r="B26" s="10" t="s">
        <v>50</v>
      </c>
      <c r="C26" s="7" t="s">
        <v>51</v>
      </c>
      <c r="D26" s="8">
        <v>0.01</v>
      </c>
      <c r="E26" s="9">
        <v>0.01</v>
      </c>
      <c r="F26" s="5">
        <f t="shared" si="0"/>
        <v>2</v>
      </c>
    </row>
    <row r="27" ht="25" customHeight="1" spans="1:6">
      <c r="A27" s="5">
        <v>25</v>
      </c>
      <c r="B27" s="10" t="s">
        <v>52</v>
      </c>
      <c r="C27" s="7" t="s">
        <v>29</v>
      </c>
      <c r="D27" s="8"/>
      <c r="E27" s="9"/>
      <c r="F27" s="5">
        <f t="shared" si="0"/>
        <v>2</v>
      </c>
    </row>
    <row r="28" ht="39" customHeight="1" spans="1:6">
      <c r="A28" s="5">
        <v>26</v>
      </c>
      <c r="B28" s="10" t="s">
        <v>53</v>
      </c>
      <c r="C28" s="7" t="s">
        <v>54</v>
      </c>
      <c r="D28" s="10">
        <v>0.01</v>
      </c>
      <c r="E28" s="5">
        <v>0.01</v>
      </c>
      <c r="F28" s="5">
        <f t="shared" si="0"/>
        <v>2</v>
      </c>
    </row>
    <row r="29" ht="58" customHeight="1" spans="1:6">
      <c r="A29" s="5">
        <v>27</v>
      </c>
      <c r="B29" s="6" t="s">
        <v>55</v>
      </c>
      <c r="C29" s="7" t="s">
        <v>56</v>
      </c>
      <c r="D29" s="8"/>
      <c r="E29" s="9">
        <v>0.05</v>
      </c>
      <c r="F29" s="5">
        <f t="shared" si="0"/>
        <v>1.95</v>
      </c>
    </row>
    <row r="30" ht="39" customHeight="1" spans="1:6">
      <c r="A30" s="5">
        <v>28</v>
      </c>
      <c r="B30" s="10" t="s">
        <v>57</v>
      </c>
      <c r="C30" s="7" t="s">
        <v>58</v>
      </c>
      <c r="D30" s="8">
        <v>0.02</v>
      </c>
      <c r="E30" s="9"/>
      <c r="F30" s="5">
        <f t="shared" si="0"/>
        <v>2.02</v>
      </c>
    </row>
    <row r="31" ht="48" customHeight="1" spans="1:6">
      <c r="A31" s="5">
        <v>29</v>
      </c>
      <c r="B31" s="10" t="s">
        <v>59</v>
      </c>
      <c r="C31" s="7" t="s">
        <v>60</v>
      </c>
      <c r="D31" s="8"/>
      <c r="E31" s="9">
        <v>0.05</v>
      </c>
      <c r="F31" s="5">
        <f t="shared" si="0"/>
        <v>1.95</v>
      </c>
    </row>
    <row r="32" ht="26" customHeight="1" spans="1:6">
      <c r="A32" s="5">
        <v>30</v>
      </c>
      <c r="B32" s="10" t="s">
        <v>61</v>
      </c>
      <c r="C32" s="7" t="s">
        <v>62</v>
      </c>
      <c r="D32" s="8">
        <v>0.02</v>
      </c>
      <c r="E32" s="9"/>
      <c r="F32" s="5">
        <f t="shared" si="0"/>
        <v>2.02</v>
      </c>
    </row>
    <row r="33" ht="33" customHeight="1" spans="1:6">
      <c r="A33" s="5">
        <v>31</v>
      </c>
      <c r="B33" s="6" t="s">
        <v>63</v>
      </c>
      <c r="C33" s="7" t="s">
        <v>64</v>
      </c>
      <c r="D33" s="8"/>
      <c r="E33" s="9">
        <v>0.02</v>
      </c>
      <c r="F33" s="5">
        <f t="shared" si="0"/>
        <v>1.98</v>
      </c>
    </row>
    <row r="34" ht="36" customHeight="1" spans="1:6">
      <c r="A34" s="5">
        <v>32</v>
      </c>
      <c r="B34" s="10" t="s">
        <v>65</v>
      </c>
      <c r="C34" s="7" t="s">
        <v>43</v>
      </c>
      <c r="D34" s="8"/>
      <c r="E34" s="9">
        <v>0.02</v>
      </c>
      <c r="F34" s="5">
        <f t="shared" si="0"/>
        <v>1.98</v>
      </c>
    </row>
    <row r="35" ht="36" customHeight="1" spans="1:6">
      <c r="A35" s="5">
        <v>33</v>
      </c>
      <c r="B35" s="10" t="s">
        <v>66</v>
      </c>
      <c r="C35" s="7" t="s">
        <v>67</v>
      </c>
      <c r="D35" s="8"/>
      <c r="E35" s="9">
        <v>0.03</v>
      </c>
      <c r="F35" s="5">
        <f t="shared" si="0"/>
        <v>1.97</v>
      </c>
    </row>
  </sheetData>
  <autoFilter ref="A2:F35">
    <sortState ref="A2:F35">
      <sortCondition ref="A4"/>
    </sortState>
    <extLst/>
  </autoFilter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张必红</dc:creator>
  <cp:lastModifiedBy>Administrator</cp:lastModifiedBy>
  <dcterms:created xsi:type="dcterms:W3CDTF">2023-01-03T07:39:00Z</dcterms:created>
  <cp:lastPrinted>2024-01-26T02:10:00Z</cp:lastPrinted>
  <dcterms:modified xsi:type="dcterms:W3CDTF">2024-02-04T09:04:21Z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3D7A75946FCF4AE382C2B91802E37F00_13</vt:lpwstr>
  </property>
  <property fmtid="{D5CDD505-2E9C-101B-9397-08002B2CF9AE}" pid="3" name="KSOProductBuildVer">
    <vt:lpwstr>2052-11.8.6.8556</vt:lpwstr>
  </property>
</Properties>
</file>