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15" windowHeight="12465" activeTab="12"/>
  </bookViews>
  <sheets>
    <sheet name="1" sheetId="1" r:id="rId1"/>
    <sheet name="1-1" sheetId="2" r:id="rId2"/>
    <sheet name="1-2" sheetId="3" r:id="rId3"/>
    <sheet name="2" sheetId="4" r:id="rId4"/>
    <sheet name="2-1" sheetId="5" r:id="rId5"/>
    <sheet name="3" sheetId="6" r:id="rId6"/>
    <sheet name="3-1" sheetId="7" r:id="rId7"/>
    <sheet name="3-2" sheetId="8" r:id="rId8"/>
    <sheet name="3-3" sheetId="9" r:id="rId9"/>
    <sheet name="4" sheetId="10" r:id="rId10"/>
    <sheet name="4-1" sheetId="11" r:id="rId11"/>
    <sheet name="5" sheetId="12" r:id="rId12"/>
    <sheet name="6" sheetId="13" r:id="rId13"/>
    <sheet name="7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<sst xmlns="http://schemas.openxmlformats.org/spreadsheetml/2006/main" count="1713" uniqueCount="482">
  <si>
    <t>表1</t>
  </si>
  <si>
    <t xml:space="preserve"> </t>
  </si>
  <si>
    <t>部门收支总表</t>
  </si>
  <si>
    <t>部门：通江县经济和信息化局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</si>
  <si>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</si>
  <si>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</si>
  <si>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</si>
  <si>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</si>
  <si>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</si>
  <si>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</si>
  <si>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</si>
  <si>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</si>
  <si>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</si>
  <si>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</si>
  <si>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</si>
  <si>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</si>
  <si>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</si>
  <si>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</si>
  <si>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</si>
  <si>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</si>
  <si>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</si>
  <si>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</si>
  <si>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</si>
  <si>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</si>
  <si>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</si>
  <si>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</si>
  <si>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</si>
  <si>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</si>
  <si>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</si>
  <si>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</si>
  <si>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</si>
  <si>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</si>
  <si>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</si>
  <si>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</si>
  <si>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</si>
  <si>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</si>
  <si>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</si>
  <si>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</si>
  <si>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</si>
  <si>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</si>
  <si>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</si>
  <si>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</si>
  <si>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</si>
  <si>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</si>
  <si>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</si>
  <si>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</si>
  <si>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</si>
  <si>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</si>
  <si>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</si>
  <si>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</si>
  <si>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</si>
  <si>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</si>
  <si>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</si>
  <si>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</si>
  <si>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</si>
  <si>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</si>
  <si>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</si>
  <si>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</si>
  <si>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</si>
  <si>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</si>
  <si>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</si>
  <si>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</si>
  <si>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</si>
  <si>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</si>
  <si>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</si>
  <si>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</si>
  <si>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</si>
  <si>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</si>
  <si>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</si>
  <si>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</si>
  <si>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</si>
  <si>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通江县经济和信息化局部门</t>
  </si>
  <si>
    <t>通江县经济和信息化局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</si>
  <si>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</si>
  <si>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</si>
  <si>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</si>
  <si>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</si>
  <si>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</si>
  <si>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</si>
  <si>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</si>
  <si>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</si>
  <si>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</si>
  <si>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</si>
  <si>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</si>
  <si>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商贸事务</t>
  </si>
  <si>
    <t>01</t>
  </si>
  <si>
    <t>行政运行</t>
  </si>
  <si>
    <t>02</t>
  </si>
  <si>
    <t>一般行政管理事务</t>
  </si>
  <si>
    <t>50</t>
  </si>
  <si>
    <t>事业运行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</si>
  <si>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</si>
  <si>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</si>
  <si>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</si>
  <si>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</si>
  <si>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</si>
  <si>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</si>
  <si>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</si>
  <si>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</si>
  <si>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</si>
  <si>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</si>
  <si>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</si>
  <si>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资源勘探工业信息等支出</t>
  </si>
  <si>
    <t>08</t>
  </si>
  <si>
    <t>支持中小企业发展和管理支出</t>
  </si>
  <si>
    <t>99</t>
  </si>
  <si>
    <t>其他支持中小企业发展和管理支出</t>
  </si>
  <si>
    <t>住房保障支出</t>
  </si>
  <si>
    <t>住房改革支出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</si>
  <si>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</si>
  <si>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</si>
  <si>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</si>
  <si>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</si>
  <si>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</si>
  <si>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</si>
  <si>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</si>
  <si>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</si>
  <si>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</si>
  <si>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</si>
  <si>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</si>
  <si>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</si>
  <si>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</si>
  <si>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</si>
  <si>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</si>
  <si>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</si>
  <si>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</si>
  <si>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</si>
  <si>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</si>
  <si>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</si>
  <si>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</si>
  <si>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</si>
  <si>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</si>
  <si>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</si>
  <si>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</si>
  <si>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</si>
  <si>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</si>
  <si>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</si>
  <si>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</si>
  <si>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</si>
  <si>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</si>
  <si>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</si>
  <si>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</si>
  <si>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</si>
  <si>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</si>
  <si>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</si>
  <si>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</si>
  <si>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</si>
  <si>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</si>
  <si>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</si>
  <si>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</si>
  <si>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</si>
  <si>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</si>
  <si>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</si>
  <si>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</si>
  <si>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</si>
  <si>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</si>
  <si>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</si>
  <si>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</si>
  <si>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</si>
  <si>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</si>
  <si>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</si>
  <si>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</si>
  <si>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</si>
  <si>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</si>
  <si>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</si>
  <si>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</si>
  <si>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</si>
  <si>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</si>
  <si>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</si>
  <si>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</si>
  <si>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</si>
  <si>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</si>
  <si>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</si>
  <si>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</si>
  <si>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</si>
  <si>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</si>
  <si>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</si>
  <si>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</si>
  <si>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</si>
  <si>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咨询费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</si>
  <si>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</si>
  <si>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</si>
  <si>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</si>
  <si>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</si>
  <si>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</si>
  <si>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</si>
  <si>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</si>
  <si>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</si>
  <si>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</si>
  <si>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</si>
  <si>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其他对企业补助</t>
  </si>
  <si>
    <t>费用补助</t>
  </si>
  <si>
    <t>资本性支出</t>
  </si>
  <si>
    <t>办公设备购置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</si>
  <si>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</si>
  <si>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</si>
  <si>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</si>
  <si>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</si>
  <si>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</si>
  <si>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</si>
  <si>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部门：通江县经济和信息仳局</t>
  </si>
  <si>
    <t>人员经费</t>
  </si>
  <si>
    <t>公用经费</t>
  </si>
  <si>
    <t>07</t>
  </si>
  <si>
    <t>10</t>
  </si>
  <si>
    <t>12</t>
  </si>
  <si>
    <t>13</t>
  </si>
  <si>
    <t>402001</t>
  </si>
  <si>
    <t>302</t>
  </si>
  <si>
    <t>06</t>
  </si>
  <si>
    <t>15</t>
  </si>
  <si>
    <t>16</t>
  </si>
  <si>
    <t>17</t>
  </si>
  <si>
    <t>26</t>
  </si>
  <si>
    <t>28</t>
  </si>
  <si>
    <t>29</t>
  </si>
  <si>
    <t>39</t>
  </si>
  <si>
    <t>303</t>
  </si>
  <si>
    <t>表3-2</t>
  </si>
  <si>
    <t>一般公共预算项目支出预算表</t>
  </si>
  <si>
    <t>金额</t>
  </si>
  <si>
    <t xml:space="preserve">   信息化和无线电管理专项经费</t>
  </si>
  <si>
    <t xml:space="preserve">   国企改革工作经费</t>
  </si>
  <si>
    <t xml:space="preserve">   市场管理及综合执法专项经费（含盐业执法）</t>
  </si>
  <si>
    <t xml:space="preserve">   新型工业化发展专项经费</t>
  </si>
  <si>
    <t xml:space="preserve">   “三上企业”统计专项经费</t>
  </si>
  <si>
    <t xml:space="preserve">   夯实统计基础专项经费</t>
  </si>
  <si>
    <t>企业退休人员医疗费</t>
  </si>
  <si>
    <t>大河坝留守处遗属生活补助</t>
  </si>
  <si>
    <t>大河坝留守处专项经费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</si>
  <si>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</si>
  <si>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</si>
  <si>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</si>
  <si>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</si>
  <si>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</si>
  <si>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</si>
  <si>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</si>
  <si>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</si>
  <si>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</si>
  <si>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</si>
  <si>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</si>
  <si>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</si>
  <si>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</si>
  <si>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</si>
  <si>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</si>
  <si>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</si>
  <si>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</si>
  <si>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</si>
  <si>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</si>
  <si>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</si>
  <si>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</si>
  <si>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</si>
  <si>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</si>
  <si>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</si>
  <si>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</si>
  <si>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</si>
  <si>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</si>
  <si>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</si>
  <si>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</si>
  <si>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</si>
  <si>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</si>
  <si>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</si>
  <si>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402-通江县经济和信息化局部门</t>
  </si>
  <si>
    <t>402001-通江县经济和信息化局</t>
  </si>
  <si>
    <t>51192123R000008625965-基本养老保险（事业）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</si>
  <si>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</si>
  <si>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</si>
  <si>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</si>
  <si>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</si>
  <si>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</si>
  <si>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</si>
  <si>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</si>
  <si>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</si>
  <si>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</si>
  <si>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</si>
  <si>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</si>
  <si>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</si>
  <si>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</si>
  <si>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51192123R000008626394-基本医疗保险（含生育保险）（事业）</t>
  </si>
  <si>
    <t>51192123R000008626761-工伤保险（事业）</t>
  </si>
  <si>
    <t>51192123R000008627156-失业保险（事业）</t>
  </si>
  <si>
    <t>51192123R000008627701-住房公积金（事业）</t>
  </si>
  <si>
    <t>51192123R000008628806-县级单位在编在职人员经费（事业）</t>
  </si>
  <si>
    <t>51192123R000008631756-基本养老保险（行政）</t>
  </si>
  <si>
    <t>51192123R000008632008-基本医疗保险（含生育保险）（行政）</t>
  </si>
  <si>
    <t>51192123R000008632567-工伤保险（行政）</t>
  </si>
  <si>
    <t>51192123R000008633092-住房公积金（行政）</t>
  </si>
  <si>
    <t>51192123R000008633370-职工补充医疗保险（行政）</t>
  </si>
  <si>
    <t>51192123R000008633587-公务员医疗补助（行政）</t>
  </si>
  <si>
    <t>51192123R000008633821-县级单位在编在职人员经费（行政）</t>
  </si>
  <si>
    <t>51192123R000008646601-退休人员公务员医疗补助</t>
  </si>
  <si>
    <t>51192123R000008646815-退休人员补充医疗保险</t>
  </si>
  <si>
    <t>51192123R000008647425-遗属生活补助</t>
  </si>
  <si>
    <t>51192123R000008651897-职工补充医疗保险（事业）</t>
  </si>
  <si>
    <t>51192123Y000008612233-工会经费（行政）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</si>
  <si>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</si>
  <si>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</si>
  <si>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</si>
  <si>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</si>
  <si>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</si>
  <si>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</si>
  <si>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</si>
  <si>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</si>
  <si>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</si>
  <si>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</si>
  <si>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</si>
  <si>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</si>
  <si>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51192123Y000008615554-工会经费（事业）</t>
  </si>
  <si>
    <t>51192123Y000008618639-职工福利费（行政）</t>
  </si>
  <si>
    <t>51192123Y000008618949-职工福利费（事业）</t>
  </si>
  <si>
    <t>51192123Y000008619853-定额公用经费（行政）</t>
  </si>
  <si>
    <t>51192123Y000008620224-定额公用经费（事业）</t>
  </si>
  <si>
    <t>51192123Y000008622524-公务交通补贴</t>
  </si>
  <si>
    <t>51192124R000011097454-基础绩效奖（行政）</t>
  </si>
  <si>
    <t>51192124R000011097645-基础绩效奖（事业）</t>
  </si>
  <si>
    <t>51192124Y000011471120-信息化和无线电管理专项经费</t>
  </si>
  <si>
    <t>完成年度辖区内无线电监测工作，做好年度高考期间和国家各类考试无线电信号监测，侦测及配合打击使用无线电作弊行为，确保我县高考和国家各类考试公平。调查统计及推动无线电发射设备网上备案。</t>
  </si>
  <si>
    <t>完成2024年全国高考和国家重要考试无线电监测工作</t>
  </si>
  <si>
    <t>≥</t>
  </si>
  <si>
    <t>2</t>
  </si>
  <si>
    <t>次/年</t>
  </si>
  <si>
    <t>完成年度内辖区无线电监测工作</t>
  </si>
  <si>
    <t>无线电监测覆盖率</t>
  </si>
  <si>
    <t>95</t>
  </si>
  <si>
    <t>时效指标</t>
  </si>
  <si>
    <t>年度内按节点完成</t>
  </si>
  <si>
    <t>2024</t>
  </si>
  <si>
    <t>年</t>
  </si>
  <si>
    <t>规范考试秩序，杜绝作弊行为</t>
  </si>
  <si>
    <t>定性</t>
  </si>
  <si>
    <t>好坏</t>
  </si>
  <si>
    <t>满意度指标</t>
  </si>
  <si>
    <t>服务对象满意度指标</t>
  </si>
  <si>
    <t>社会对信息化建设和无线电管理满意度</t>
  </si>
  <si>
    <t>90</t>
  </si>
  <si>
    <t>成本指标</t>
  </si>
  <si>
    <t>经济成本指标</t>
  </si>
  <si>
    <t>完成目标任务办公及差旅费</t>
  </si>
  <si>
    <t>万元</t>
  </si>
  <si>
    <t>51192124Y000011471123-“三上企业”统计专项经费</t>
  </si>
  <si>
    <t>完成全县规上工业企业联网直报工作，确保工业增加值增速10%年度目标任务。</t>
  </si>
  <si>
    <t>完成规上工业企业省联网直报</t>
  </si>
  <si>
    <t>56</t>
  </si>
  <si>
    <t>家</t>
  </si>
  <si>
    <t>联网直报准确和及时率</t>
  </si>
  <si>
    <t>联网直报完成时间</t>
  </si>
  <si>
    <t>可持续影响指标</t>
  </si>
  <si>
    <t>本行业未来可持续影响</t>
  </si>
  <si>
    <t>优良中低差</t>
  </si>
  <si>
    <t>人民群众对统计联网直报满意度</t>
  </si>
  <si>
    <t>联网直报企业统计员补助</t>
  </si>
  <si>
    <t>38</t>
  </si>
  <si>
    <t>51192124Y000011471126-国企改革工作经费</t>
  </si>
  <si>
    <t>完成国有改制企业年度内遗留问题处理工作，接待处理好职工上访，及时化解矛盾，维护社会稳定。</t>
  </si>
  <si>
    <t>处理国企改制遗留问题</t>
  </si>
  <si>
    <t>件</t>
  </si>
  <si>
    <t>办理国有企业改制信访件</t>
  </si>
  <si>
    <t>信访案件办结率</t>
  </si>
  <si>
    <t>85</t>
  </si>
  <si>
    <t>完成遗留问题和信访案件时间</t>
  </si>
  <si>
    <t>国有改制企业环境持续好转</t>
  </si>
  <si>
    <t>改制企业下岗工人满意度</t>
  </si>
  <si>
    <t>处理改制企业遗留问题办公费、差旅费等</t>
  </si>
  <si>
    <t>51192124Y000011471131-市场管理及综合执法专项经费（含盐业执法）</t>
  </si>
  <si>
    <t>完成全县加油站、电力企业、盐业市场等行业年度监管工作，打击成品油、电力等行业违法活动，确保市场供应稳定，经营合法有序，各专业行业无重大安全事故</t>
  </si>
  <si>
    <t>成品油、盐业、电力行业执法检查</t>
  </si>
  <si>
    <t>成品油、盐业、电力行业规范整治率</t>
  </si>
  <si>
    <t>完成加油站、电力企业、盐业市场等行业年度监管工作</t>
  </si>
  <si>
    <t>行业市场经营秩序明显得到改善</t>
  </si>
  <si>
    <t>老百姓对行业监管部门的满意度</t>
  </si>
  <si>
    <t>完成目标任务的差旅费、办公费</t>
  </si>
  <si>
    <t>8</t>
  </si>
  <si>
    <t>51192124Y000011471147-大河坝留守处遗属生活补助</t>
  </si>
  <si>
    <t>解决因政策性关闭的原通江县大河坝铁厂36名遗属人员生活补助.</t>
  </si>
  <si>
    <t>对兑现原通江县大河坝铁厂遗属人员生活补助</t>
  </si>
  <si>
    <t>36</t>
  </si>
  <si>
    <t>人</t>
  </si>
  <si>
    <t>足额兑现</t>
  </si>
  <si>
    <t>兑现完成时间</t>
  </si>
  <si>
    <t>保障社会稳定</t>
  </si>
  <si>
    <t>稳定</t>
  </si>
  <si>
    <t>遗属人员满意度</t>
  </si>
  <si>
    <t>98</t>
  </si>
  <si>
    <t>支付遗属人员生活补助</t>
  </si>
  <si>
    <t>51192124Y000011471150-企业退休人员医疗费</t>
  </si>
  <si>
    <t>解决因政策性关闭的原通江县大河坝铁厂32名退休人员门诊和住院医疗费。</t>
  </si>
  <si>
    <t>兑现退休人员医疗补助</t>
  </si>
  <si>
    <t>32</t>
  </si>
  <si>
    <t>按时间节点兑现</t>
  </si>
  <si>
    <t>化解矛盾，维护稳定</t>
  </si>
  <si>
    <t>退休人员满意度</t>
  </si>
  <si>
    <t>96</t>
  </si>
  <si>
    <t>支付退休人员医疗补助</t>
  </si>
  <si>
    <t>21</t>
  </si>
  <si>
    <t>51192124Y000011471155-夯实统计基础专项经费</t>
  </si>
  <si>
    <t>规范全县规上工业企业账务工作，完善联网直报相关资料，提高统计数据质量，确保联网直报数据真实准确</t>
  </si>
  <si>
    <t>全县规上工业企业账务</t>
  </si>
  <si>
    <t>企业账务与联网直报数据匹配率</t>
  </si>
  <si>
    <t>按照时间节点完成</t>
  </si>
  <si>
    <t>人民群众对夯实统计工作满意度</t>
  </si>
  <si>
    <t>差旅费及办公经费</t>
  </si>
  <si>
    <t>规范账务对企业补助</t>
  </si>
  <si>
    <t>51192124Y000011471168-大河坝留守处专项经费</t>
  </si>
  <si>
    <t>保障4名留守人员相关待遇，处理好原政策性关后的通江县大河坝铁厂相关历史遗留问题</t>
  </si>
  <si>
    <t>处理好因政策性关闭的原通江县大河铁厂遗留问题</t>
  </si>
  <si>
    <t>兑现各类补助和处理信访</t>
  </si>
  <si>
    <t>按月兑现相关劳务费</t>
  </si>
  <si>
    <t>相关遗属和退休人员满意度</t>
  </si>
  <si>
    <t>4名留守人员劳务及办公经费</t>
  </si>
  <si>
    <t>35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</si>
  <si>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</si>
  <si>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</si>
  <si>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</si>
  <si>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</si>
  <si>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</si>
  <si>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</si>
  <si>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</si>
  <si>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</si>
  <si>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</si>
  <si>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</si>
  <si>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</si>
  <si>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</si>
  <si>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</si>
  <si>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加强局机关收支管理，保障机关人员及运转支出；抓好产业转型、重点项目储备，培育新型工业主体；抓好重点行业监督管理，依法查处违法经营行为；抓好市级各项指标任务管理，确保年度目标任务完成；抓好改制企业遗留问题，调查处理好改制企业信访案件，做好原政策性关闭后的通江县大河坝铁厂留守处相关工作；做好无线电监测和信息化工作。</t>
  </si>
  <si>
    <t>年度主要任务</t>
  </si>
  <si>
    <t>任务名称</t>
  </si>
  <si>
    <t>主要内容</t>
  </si>
  <si>
    <t>做好信息化和无线电监测工作</t>
  </si>
  <si>
    <t>完成年度辖区内无线电监测工作，做好年度高考期间和国家各类考试无线电信号监测，侦测及配合打击使用无线电作弊行为，确保我县高考和国家各类考试公平</t>
  </si>
  <si>
    <t>行业市场监管</t>
  </si>
  <si>
    <t>新型工业化发展</t>
  </si>
  <si>
    <t>培育规上工业企业7家，培育中小企业20家，全年完成工业增加值增速市级目标任务10%，引进化工园招商引资企业2个。</t>
  </si>
  <si>
    <t>规上工业企业联网直报</t>
  </si>
  <si>
    <t>做好国企改制相关工作</t>
  </si>
  <si>
    <t>局机关收支管理</t>
  </si>
  <si>
    <t>加强局机关收支管理，保障机关人员及运转支出</t>
  </si>
  <si>
    <t>大河坝铁厂留守人员、遗属、退休人人员管理</t>
  </si>
  <si>
    <t>保障4名留守人员相关待遇、及时兑现36名遗属人员补助、足额按时兑现退休人员医疗费用</t>
  </si>
  <si>
    <t>夯实统计基础</t>
  </si>
  <si>
    <t>年度绩效指标</t>
  </si>
  <si>
    <t>绩效指标性质</t>
  </si>
  <si>
    <t>绩效指标值</t>
  </si>
  <si>
    <t>绩效度量单位</t>
  </si>
  <si>
    <t>办结改制企业各类信访件数</t>
  </si>
  <si>
    <t>3</t>
  </si>
  <si>
    <t>成品油、电力、盐业等行业检查</t>
  </si>
  <si>
    <t>兑现退休人员门诊和住院药费</t>
  </si>
  <si>
    <t>规上工业企业联网直报户数</t>
  </si>
  <si>
    <t>机关人员工资福利保障人数</t>
  </si>
  <si>
    <t>34</t>
  </si>
  <si>
    <t>培育规上工业企业</t>
  </si>
  <si>
    <t>7</t>
  </si>
  <si>
    <t>完成工业增加值增速</t>
  </si>
  <si>
    <t>引进化工园企业</t>
  </si>
  <si>
    <t>电力、成品油、盐业等行业违规整治率</t>
  </si>
  <si>
    <t>改制企业各类信访件办结率</t>
  </si>
  <si>
    <t>工资福利、运转、民生保障率</t>
  </si>
  <si>
    <t>规上工业企业联网直报合规率</t>
  </si>
  <si>
    <t>新增规上工业企业达标率</t>
  </si>
  <si>
    <t>足额兑现通江县大河坝铁厂退休人员医疗费、遗属生活补助和留守人员劳务费</t>
  </si>
  <si>
    <t>电力、成品油、盐业等行业检查</t>
  </si>
  <si>
    <t>兑现大河坝留守处相关费用</t>
  </si>
  <si>
    <t>工业投资、联网直报、培育规上企业完成时间</t>
  </si>
  <si>
    <t>国企改制信访件办结完成时间</t>
  </si>
  <si>
    <t>城镇居民增收</t>
  </si>
  <si>
    <t>4</t>
  </si>
  <si>
    <t>规上工业企业增收率</t>
  </si>
  <si>
    <t>电力、成品油、盐业等市场秩序得到明显改善</t>
  </si>
  <si>
    <t>工业经济、信息化发展质量不断提升</t>
  </si>
  <si>
    <t>可持续发展指标</t>
  </si>
  <si>
    <t>对本行业未来可持续发展的影响</t>
  </si>
  <si>
    <t>稳定发展</t>
  </si>
  <si>
    <t>人民群众对经济和信息化工作满意度</t>
  </si>
  <si>
    <t>71</t>
  </si>
  <si>
    <t>万</t>
  </si>
  <si>
    <t>完成三定方案职能职责，保障人员和机关运行经费</t>
  </si>
  <si>
    <t>601</t>
  </si>
  <si>
    <t>完成无线电管理、国企改革、电力、成品油等行业监管工作</t>
  </si>
  <si>
    <t>18</t>
  </si>
  <si>
    <t>1</t>
  </si>
  <si>
    <t>完成新型工业化发展、规上企业统计直报工作和夯实统计基础工作</t>
  </si>
  <si>
    <t>94.4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</si>
</sst>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2"/>
      <name val="方正黑体简体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9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5" borderId="16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24" borderId="20" applyNumberFormat="0" applyAlignment="0" applyProtection="0">
      <alignment vertical="center"/>
    </xf>
    <xf numFmtId="0" fontId="40" fillId="24" borderId="15" applyNumberFormat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/>
    </xf>
    <xf numFmtId="4" fontId="13" fillId="0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6" fillId="0" borderId="3" xfId="0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9" fillId="0" borderId="7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9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20" fillId="0" borderId="3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120" zoomScaleNormal="120"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43" customWidth="1"/>
    <col min="2" max="2" width="42.625" style="43" customWidth="1"/>
    <col min="3" max="3" width="16.625" style="43" customWidth="1"/>
    <col min="4" max="4" width="42.625" style="43" customWidth="1"/>
    <col min="5" max="5" width="16.625" style="43" customWidth="1"/>
    <col min="6" max="6" width="1.53333333333333" style="43" customWidth="1"/>
    <col min="7" max="11" width="9.76666666666667" style="43" customWidth="1"/>
    <col min="12" max="16384" width="10" style="43"/>
  </cols>
  <sheetData>
    <row r="1" s="94" customFormat="1" ht="25" customHeight="1" spans="1:6">
      <c r="A1" s="95"/>
      <c r="B1" s="10"/>
      <c r="D1" s="10"/>
      <c r="E1" s="96" t="s">
        <v>0</v>
      </c>
      <c r="F1" s="97" t="s">
        <v>1</v>
      </c>
    </row>
    <row r="2" ht="22.8" customHeight="1" spans="1:6">
      <c r="A2" s="83"/>
      <c r="B2" s="84" t="s">
        <v>2</v>
      </c>
      <c r="C2" s="84"/>
      <c r="D2" s="84"/>
      <c r="E2" s="84"/>
      <c r="F2" s="72"/>
    </row>
    <row r="3" ht="19.55" customHeight="1" spans="1:6">
      <c r="A3" s="83"/>
      <c r="B3" s="50" t="s">
        <v>3</v>
      </c>
      <c r="D3" s="45"/>
      <c r="E3" s="98" t="s">
        <v>4</v>
      </c>
      <c r="F3" s="72"/>
    </row>
    <row r="4" ht="26" customHeight="1" spans="1:6">
      <c r="A4" s="83"/>
      <c r="B4" s="27" t="s">
        <v>5</v>
      </c>
      <c r="C4" s="27"/>
      <c r="D4" s="27" t="s">
        <v>6</v>
      </c>
      <c r="E4" s="27"/>
      <c r="F4" s="72"/>
    </row>
    <row r="5" ht="26" customHeight="1" spans="1:6">
      <c r="A5" s="83"/>
      <c r="B5" s="27" t="s">
        <v>7</v>
      </c>
      <c r="C5" s="27" t="s">
        <v>8</v>
      </c>
      <c r="D5" s="27" t="s">
        <v>7</v>
      </c>
      <c r="E5" s="27" t="s">
        <v>8</v>
      </c>
      <c r="F5" s="72"/>
    </row>
    <row r="6" ht="26" customHeight="1" spans="1:6">
      <c r="A6" s="47"/>
      <c r="B6" s="31" t="s">
        <v>9</v>
      </c>
      <c r="C6" s="32">
        <v>779.92</v>
      </c>
      <c r="D6" s="31" t="s">
        <v>10</v>
      </c>
      <c r="E6" s="32">
        <v>562.14</v>
      </c>
      <c r="F6" s="55"/>
    </row>
    <row r="7" ht="26" customHeight="1" spans="1:6">
      <c r="A7" s="47"/>
      <c r="B7" s="31" t="s">
        <v>11</v>
      </c>
      <c r="C7" s="32"/>
      <c r="D7" s="31" t="s">
        <v>12</v>
      </c>
      <c r="E7" s="32"/>
      <c r="F7" s="55"/>
    </row>
    <row r="8" ht="26" customHeight="1" spans="1:6">
      <c r="A8" s="47"/>
      <c r="B8" s="31" t="s">
        <v>13</v>
      </c>
      <c r="C8" s="32"/>
      <c r="D8" s="31" t="s">
        <v>14</v>
      </c>
      <c r="E8" s="32"/>
      <c r="F8" s="55"/>
    </row>
    <row r="9" ht="26" customHeight="1" spans="1:6">
      <c r="A9" s="47"/>
      <c r="B9" s="31" t="s">
        <v>15</v>
      </c>
      <c r="C9" s="32"/>
      <c r="D9" s="31" t="s">
        <v>16</v>
      </c>
      <c r="E9" s="32"/>
      <c r="F9" s="55"/>
    </row>
    <row r="10" ht="26" customHeight="1" spans="1:6">
      <c r="A10" s="47"/>
      <c r="B10" s="31" t="s">
        <v>17</v>
      </c>
      <c r="C10" s="32"/>
      <c r="D10" s="31" t="s">
        <v>18</v>
      </c>
      <c r="E10" s="32"/>
      <c r="F10" s="55"/>
    </row>
    <row r="11" ht="26" customHeight="1" spans="1:6">
      <c r="A11" s="47"/>
      <c r="B11" s="31" t="s">
        <v>19</v>
      </c>
      <c r="C11" s="32"/>
      <c r="D11" s="31" t="s">
        <v>20</v>
      </c>
      <c r="E11" s="32"/>
      <c r="F11" s="55"/>
    </row>
    <row r="12" ht="26" customHeight="1" spans="1:6">
      <c r="A12" s="47"/>
      <c r="B12" s="31" t="s">
        <v>21</v>
      </c>
      <c r="C12" s="32"/>
      <c r="D12" s="31" t="s">
        <v>22</v>
      </c>
      <c r="E12" s="32"/>
      <c r="F12" s="55"/>
    </row>
    <row r="13" ht="26" customHeight="1" spans="1:6">
      <c r="A13" s="47"/>
      <c r="B13" s="31" t="s">
        <v>21</v>
      </c>
      <c r="C13" s="32"/>
      <c r="D13" s="31" t="s">
        <v>23</v>
      </c>
      <c r="E13" s="32">
        <v>59.05</v>
      </c>
      <c r="F13" s="55"/>
    </row>
    <row r="14" ht="26" customHeight="1" spans="1:6">
      <c r="A14" s="47"/>
      <c r="B14" s="31" t="s">
        <v>21</v>
      </c>
      <c r="C14" s="32"/>
      <c r="D14" s="31" t="s">
        <v>24</v>
      </c>
      <c r="E14" s="32"/>
      <c r="F14" s="55"/>
    </row>
    <row r="15" ht="26" customHeight="1" spans="1:6">
      <c r="A15" s="47"/>
      <c r="B15" s="31" t="s">
        <v>21</v>
      </c>
      <c r="C15" s="32"/>
      <c r="D15" s="31" t="s">
        <v>25</v>
      </c>
      <c r="E15" s="32">
        <v>45.16</v>
      </c>
      <c r="F15" s="55"/>
    </row>
    <row r="16" ht="26" customHeight="1" spans="1:6">
      <c r="A16" s="47"/>
      <c r="B16" s="31" t="s">
        <v>21</v>
      </c>
      <c r="C16" s="32"/>
      <c r="D16" s="31" t="s">
        <v>26</v>
      </c>
      <c r="E16" s="32"/>
      <c r="F16" s="55"/>
    </row>
    <row r="17" ht="26" customHeight="1" spans="1:6">
      <c r="A17" s="47"/>
      <c r="B17" s="31" t="s">
        <v>21</v>
      </c>
      <c r="C17" s="32"/>
      <c r="D17" s="31" t="s">
        <v>27</v>
      </c>
      <c r="E17" s="32"/>
      <c r="F17" s="55"/>
    </row>
    <row r="18" ht="26" customHeight="1" spans="1:6">
      <c r="A18" s="47"/>
      <c r="B18" s="31" t="s">
        <v>21</v>
      </c>
      <c r="C18" s="32"/>
      <c r="D18" s="31" t="s">
        <v>28</v>
      </c>
      <c r="E18" s="32"/>
      <c r="F18" s="55"/>
    </row>
    <row r="19" ht="26" customHeight="1" spans="1:6">
      <c r="A19" s="47"/>
      <c r="B19" s="31" t="s">
        <v>21</v>
      </c>
      <c r="C19" s="32"/>
      <c r="D19" s="31" t="s">
        <v>29</v>
      </c>
      <c r="E19" s="32"/>
      <c r="F19" s="55"/>
    </row>
    <row r="20" ht="26" customHeight="1" spans="1:6">
      <c r="A20" s="47"/>
      <c r="B20" s="31" t="s">
        <v>21</v>
      </c>
      <c r="C20" s="32"/>
      <c r="D20" s="31" t="s">
        <v>30</v>
      </c>
      <c r="E20" s="32">
        <v>71</v>
      </c>
      <c r="F20" s="55"/>
    </row>
    <row r="21" ht="26" customHeight="1" spans="1:6">
      <c r="A21" s="47"/>
      <c r="B21" s="31" t="s">
        <v>21</v>
      </c>
      <c r="C21" s="32"/>
      <c r="D21" s="31" t="s">
        <v>31</v>
      </c>
      <c r="E21" s="32"/>
      <c r="F21" s="55"/>
    </row>
    <row r="22" ht="26" customHeight="1" spans="1:6">
      <c r="A22" s="47"/>
      <c r="B22" s="31" t="s">
        <v>21</v>
      </c>
      <c r="C22" s="32"/>
      <c r="D22" s="31" t="s">
        <v>32</v>
      </c>
      <c r="E22" s="32"/>
      <c r="F22" s="55"/>
    </row>
    <row r="23" ht="26" customHeight="1" spans="1:6">
      <c r="A23" s="47"/>
      <c r="B23" s="31" t="s">
        <v>21</v>
      </c>
      <c r="C23" s="32"/>
      <c r="D23" s="31" t="s">
        <v>33</v>
      </c>
      <c r="E23" s="32"/>
      <c r="F23" s="55"/>
    </row>
    <row r="24" ht="26" customHeight="1" spans="1:6">
      <c r="A24" s="47"/>
      <c r="B24" s="31" t="s">
        <v>21</v>
      </c>
      <c r="C24" s="32"/>
      <c r="D24" s="31" t="s">
        <v>34</v>
      </c>
      <c r="E24" s="32"/>
      <c r="F24" s="55"/>
    </row>
    <row r="25" ht="26" customHeight="1" spans="1:6">
      <c r="A25" s="47"/>
      <c r="B25" s="31" t="s">
        <v>21</v>
      </c>
      <c r="C25" s="32"/>
      <c r="D25" s="31" t="s">
        <v>35</v>
      </c>
      <c r="E25" s="32">
        <v>47.05</v>
      </c>
      <c r="F25" s="55"/>
    </row>
    <row r="26" ht="26" customHeight="1" spans="1:6">
      <c r="A26" s="47"/>
      <c r="B26" s="31" t="s">
        <v>21</v>
      </c>
      <c r="C26" s="32"/>
      <c r="D26" s="31" t="s">
        <v>36</v>
      </c>
      <c r="E26" s="32"/>
      <c r="F26" s="55"/>
    </row>
    <row r="27" ht="26" customHeight="1" spans="1:6">
      <c r="A27" s="47"/>
      <c r="B27" s="31" t="s">
        <v>21</v>
      </c>
      <c r="C27" s="32"/>
      <c r="D27" s="31" t="s">
        <v>37</v>
      </c>
      <c r="E27" s="32"/>
      <c r="F27" s="55"/>
    </row>
    <row r="28" ht="26" customHeight="1" spans="1:6">
      <c r="A28" s="47"/>
      <c r="B28" s="31" t="s">
        <v>21</v>
      </c>
      <c r="C28" s="32"/>
      <c r="D28" s="31" t="s">
        <v>38</v>
      </c>
      <c r="E28" s="32"/>
      <c r="F28" s="55"/>
    </row>
    <row r="29" ht="26" customHeight="1" spans="1:6">
      <c r="A29" s="47"/>
      <c r="B29" s="31" t="s">
        <v>21</v>
      </c>
      <c r="C29" s="32"/>
      <c r="D29" s="31" t="s">
        <v>39</v>
      </c>
      <c r="E29" s="32"/>
      <c r="F29" s="55"/>
    </row>
    <row r="30" ht="26" customHeight="1" spans="1:6">
      <c r="A30" s="47"/>
      <c r="B30" s="31" t="s">
        <v>21</v>
      </c>
      <c r="C30" s="32"/>
      <c r="D30" s="31" t="s">
        <v>40</v>
      </c>
      <c r="E30" s="32"/>
      <c r="F30" s="55"/>
    </row>
    <row r="31" ht="26" customHeight="1" spans="1:6">
      <c r="A31" s="47"/>
      <c r="B31" s="31" t="s">
        <v>21</v>
      </c>
      <c r="C31" s="32"/>
      <c r="D31" s="31" t="s">
        <v>41</v>
      </c>
      <c r="E31" s="32"/>
      <c r="F31" s="55"/>
    </row>
    <row r="32" ht="26" customHeight="1" spans="1:6">
      <c r="A32" s="47"/>
      <c r="B32" s="31" t="s">
        <v>21</v>
      </c>
      <c r="C32" s="32"/>
      <c r="D32" s="31" t="s">
        <v>42</v>
      </c>
      <c r="E32" s="32"/>
      <c r="F32" s="55"/>
    </row>
    <row r="33" ht="26" customHeight="1" spans="1:6">
      <c r="A33" s="47"/>
      <c r="B33" s="31" t="s">
        <v>21</v>
      </c>
      <c r="C33" s="32"/>
      <c r="D33" s="31" t="s">
        <v>43</v>
      </c>
      <c r="E33" s="32"/>
      <c r="F33" s="55"/>
    </row>
    <row r="34" ht="26" customHeight="1" spans="1:6">
      <c r="A34" s="47"/>
      <c r="B34" s="31" t="s">
        <v>21</v>
      </c>
      <c r="C34" s="32"/>
      <c r="D34" s="31" t="s">
        <v>44</v>
      </c>
      <c r="E34" s="32"/>
      <c r="F34" s="55"/>
    </row>
    <row r="35" ht="26" customHeight="1" spans="1:6">
      <c r="A35" s="47"/>
      <c r="B35" s="31" t="s">
        <v>21</v>
      </c>
      <c r="C35" s="32"/>
      <c r="D35" s="31" t="s">
        <v>45</v>
      </c>
      <c r="E35" s="32"/>
      <c r="F35" s="55"/>
    </row>
    <row r="36" ht="26" customHeight="1" spans="1:6">
      <c r="A36" s="56"/>
      <c r="B36" s="27" t="s">
        <v>46</v>
      </c>
      <c r="C36" s="30"/>
      <c r="D36" s="27" t="s">
        <v>47</v>
      </c>
      <c r="E36" s="30">
        <v>784.4</v>
      </c>
      <c r="F36" s="57"/>
    </row>
    <row r="37" ht="26" customHeight="1" spans="1:6">
      <c r="A37" s="47"/>
      <c r="B37" s="31" t="s">
        <v>48</v>
      </c>
      <c r="C37" s="32"/>
      <c r="D37" s="31" t="s">
        <v>49</v>
      </c>
      <c r="E37" s="32"/>
      <c r="F37" s="99"/>
    </row>
    <row r="38" ht="26" customHeight="1" spans="1:6">
      <c r="A38" s="100"/>
      <c r="B38" s="31" t="s">
        <v>50</v>
      </c>
      <c r="C38" s="32">
        <v>4.48</v>
      </c>
      <c r="D38" s="31" t="s">
        <v>51</v>
      </c>
      <c r="E38" s="32"/>
      <c r="F38" s="99"/>
    </row>
    <row r="39" ht="26" customHeight="1" spans="1:6">
      <c r="A39" s="100"/>
      <c r="B39" s="101"/>
      <c r="C39" s="101"/>
      <c r="D39" s="31" t="s">
        <v>52</v>
      </c>
      <c r="E39" s="32"/>
      <c r="F39" s="99"/>
    </row>
    <row r="40" ht="26" customHeight="1" spans="1:6">
      <c r="A40" s="102"/>
      <c r="B40" s="27" t="s">
        <v>53</v>
      </c>
      <c r="C40" s="30">
        <v>784.4</v>
      </c>
      <c r="D40" s="27" t="s">
        <v>54</v>
      </c>
      <c r="E40" s="30">
        <v>784.4</v>
      </c>
      <c r="F40" s="103"/>
    </row>
    <row r="41" ht="9.75" customHeight="1" spans="1:6">
      <c r="A41" s="87"/>
      <c r="B41" s="87"/>
      <c r="C41" s="104"/>
      <c r="D41" s="104"/>
      <c r="E41" s="87"/>
      <c r="F41" s="8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10"/>
      <c r="C1" s="10"/>
      <c r="D1" s="10"/>
      <c r="E1" s="21"/>
      <c r="F1" s="21"/>
      <c r="G1" s="22"/>
      <c r="H1" s="22"/>
      <c r="I1" s="35" t="s">
        <v>239</v>
      </c>
      <c r="J1" s="26"/>
    </row>
    <row r="2" ht="22.8" customHeight="1" spans="1:10">
      <c r="A2" s="20"/>
      <c r="B2" s="23" t="s">
        <v>240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242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70</v>
      </c>
      <c r="G7" s="30"/>
      <c r="H7" s="30"/>
      <c r="I7" s="30"/>
      <c r="J7" s="40"/>
    </row>
    <row r="8" ht="22.8" customHeight="1" spans="1:10">
      <c r="A8" s="29"/>
      <c r="B8" s="27"/>
      <c r="C8" s="27"/>
      <c r="D8" s="27"/>
      <c r="E8" s="27"/>
      <c r="F8" s="27"/>
      <c r="G8" s="30"/>
      <c r="H8" s="30"/>
      <c r="I8" s="30"/>
      <c r="J8" s="40"/>
    </row>
    <row r="9" ht="22.8" customHeight="1" spans="1:10">
      <c r="A9" s="29"/>
      <c r="B9" s="27"/>
      <c r="C9" s="27"/>
      <c r="D9" s="27"/>
      <c r="E9" s="27"/>
      <c r="F9" s="27"/>
      <c r="G9" s="30"/>
      <c r="H9" s="30"/>
      <c r="I9" s="30"/>
      <c r="J9" s="40"/>
    </row>
    <row r="10" ht="22.8" customHeight="1" spans="1:10">
      <c r="A10" s="29"/>
      <c r="B10" s="27"/>
      <c r="C10" s="27"/>
      <c r="D10" s="27"/>
      <c r="E10" s="27"/>
      <c r="F10" s="27"/>
      <c r="G10" s="30"/>
      <c r="H10" s="30"/>
      <c r="I10" s="30"/>
      <c r="J10" s="40"/>
    </row>
    <row r="11" ht="22.8" customHeight="1" spans="1:10">
      <c r="A11" s="29"/>
      <c r="B11" s="27"/>
      <c r="C11" s="27"/>
      <c r="D11" s="27"/>
      <c r="E11" s="27"/>
      <c r="F11" s="27"/>
      <c r="G11" s="30"/>
      <c r="H11" s="30"/>
      <c r="I11" s="30"/>
      <c r="J11" s="40"/>
    </row>
    <row r="12" ht="22.8" customHeight="1" spans="1:10">
      <c r="A12" s="29"/>
      <c r="B12" s="27"/>
      <c r="C12" s="27"/>
      <c r="D12" s="27"/>
      <c r="E12" s="27"/>
      <c r="F12" s="27"/>
      <c r="G12" s="30"/>
      <c r="H12" s="30"/>
      <c r="I12" s="30"/>
      <c r="J12" s="40"/>
    </row>
    <row r="13" ht="22.8" customHeight="1" spans="1:10">
      <c r="A13" s="29"/>
      <c r="B13" s="27"/>
      <c r="C13" s="27"/>
      <c r="D13" s="27"/>
      <c r="E13" s="27"/>
      <c r="F13" s="27"/>
      <c r="G13" s="30"/>
      <c r="H13" s="30"/>
      <c r="I13" s="30"/>
      <c r="J13" s="40"/>
    </row>
    <row r="14" ht="22.8" customHeight="1" spans="1:10">
      <c r="A14" s="29"/>
      <c r="B14" s="27"/>
      <c r="C14" s="27"/>
      <c r="D14" s="27"/>
      <c r="E14" s="27"/>
      <c r="F14" s="27"/>
      <c r="G14" s="30"/>
      <c r="H14" s="30"/>
      <c r="I14" s="30"/>
      <c r="J14" s="40"/>
    </row>
    <row r="15" ht="22.8" customHeight="1" spans="1:10">
      <c r="A15" s="29"/>
      <c r="B15" s="27"/>
      <c r="C15" s="27"/>
      <c r="D15" s="27"/>
      <c r="E15" s="27"/>
      <c r="F15" s="27"/>
      <c r="G15" s="30"/>
      <c r="H15" s="30"/>
      <c r="I15" s="30"/>
      <c r="J15" s="40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21</v>
      </c>
      <c r="G17" s="32"/>
      <c r="H17" s="32"/>
      <c r="I17" s="32"/>
      <c r="J17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10"/>
      <c r="C1" s="21"/>
      <c r="D1" s="22"/>
      <c r="E1" s="22"/>
      <c r="F1" s="22"/>
      <c r="G1" s="22"/>
      <c r="H1" s="22"/>
      <c r="I1" s="35" t="s">
        <v>243</v>
      </c>
      <c r="J1" s="26"/>
    </row>
    <row r="2" ht="22.8" customHeight="1" spans="1:10">
      <c r="A2" s="20"/>
      <c r="B2" s="23" t="s">
        <v>244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233</v>
      </c>
      <c r="C4" s="27" t="s">
        <v>69</v>
      </c>
      <c r="D4" s="27" t="s">
        <v>234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57</v>
      </c>
      <c r="E5" s="42" t="s">
        <v>235</v>
      </c>
      <c r="F5" s="27" t="s">
        <v>236</v>
      </c>
      <c r="G5" s="27"/>
      <c r="H5" s="27"/>
      <c r="I5" s="27" t="s">
        <v>182</v>
      </c>
      <c r="J5" s="38"/>
    </row>
    <row r="6" ht="24.4" customHeight="1" spans="1:10">
      <c r="A6" s="28"/>
      <c r="B6" s="27"/>
      <c r="C6" s="27"/>
      <c r="D6" s="27"/>
      <c r="E6" s="42"/>
      <c r="F6" s="27" t="s">
        <v>159</v>
      </c>
      <c r="G6" s="27" t="s">
        <v>237</v>
      </c>
      <c r="H6" s="27" t="s">
        <v>238</v>
      </c>
      <c r="I6" s="27"/>
      <c r="J6" s="39"/>
    </row>
    <row r="7" ht="22.8" customHeight="1" spans="1:10">
      <c r="A7" s="29"/>
      <c r="B7" s="27"/>
      <c r="C7" s="27" t="s">
        <v>70</v>
      </c>
      <c r="D7" s="30"/>
      <c r="E7" s="30"/>
      <c r="F7" s="30"/>
      <c r="G7" s="30"/>
      <c r="H7" s="30"/>
      <c r="I7" s="30"/>
      <c r="J7" s="40"/>
    </row>
    <row r="8" ht="22.8" customHeight="1" spans="1:10">
      <c r="A8" s="29"/>
      <c r="B8" s="27"/>
      <c r="C8" s="27"/>
      <c r="D8" s="30"/>
      <c r="E8" s="30"/>
      <c r="F8" s="30"/>
      <c r="G8" s="30"/>
      <c r="H8" s="30"/>
      <c r="I8" s="30"/>
      <c r="J8" s="40"/>
    </row>
    <row r="9" ht="22.8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8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  <row r="17" ht="22.8" customHeight="1" spans="1:10">
      <c r="A17" s="29"/>
      <c r="B17" s="27"/>
      <c r="C17" s="27"/>
      <c r="D17" s="30"/>
      <c r="E17" s="30"/>
      <c r="F17" s="30"/>
      <c r="G17" s="30"/>
      <c r="H17" s="30"/>
      <c r="I17" s="30"/>
      <c r="J17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10"/>
      <c r="C1" s="10"/>
      <c r="D1" s="10"/>
      <c r="E1" s="21"/>
      <c r="F1" s="21"/>
      <c r="G1" s="22"/>
      <c r="H1" s="22"/>
      <c r="I1" s="35" t="s">
        <v>245</v>
      </c>
      <c r="J1" s="26"/>
    </row>
    <row r="2" ht="22.8" customHeight="1" spans="1:10">
      <c r="A2" s="20"/>
      <c r="B2" s="23" t="s">
        <v>246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247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70</v>
      </c>
      <c r="G7" s="30"/>
      <c r="H7" s="30"/>
      <c r="I7" s="30"/>
      <c r="J7" s="40"/>
    </row>
    <row r="8" ht="22.8" customHeight="1" spans="1:10">
      <c r="A8" s="28"/>
      <c r="B8" s="31"/>
      <c r="C8" s="31"/>
      <c r="D8" s="31"/>
      <c r="E8" s="31"/>
      <c r="F8" s="31" t="s">
        <v>21</v>
      </c>
      <c r="G8" s="32"/>
      <c r="H8" s="32"/>
      <c r="I8" s="32"/>
      <c r="J8" s="38"/>
    </row>
    <row r="9" ht="22.8" customHeight="1" spans="1:10">
      <c r="A9" s="28"/>
      <c r="B9" s="31"/>
      <c r="C9" s="31"/>
      <c r="D9" s="31"/>
      <c r="E9" s="31"/>
      <c r="F9" s="31"/>
      <c r="G9" s="32"/>
      <c r="H9" s="32"/>
      <c r="I9" s="32"/>
      <c r="J9" s="38"/>
    </row>
    <row r="10" ht="22.8" customHeight="1" spans="1:10">
      <c r="A10" s="28"/>
      <c r="B10" s="31"/>
      <c r="C10" s="31"/>
      <c r="D10" s="31"/>
      <c r="E10" s="31"/>
      <c r="F10" s="31"/>
      <c r="G10" s="32"/>
      <c r="H10" s="32"/>
      <c r="I10" s="32"/>
      <c r="J10" s="38"/>
    </row>
    <row r="11" ht="22.8" customHeight="1" spans="1:10">
      <c r="A11" s="28"/>
      <c r="B11" s="31"/>
      <c r="C11" s="31"/>
      <c r="D11" s="31"/>
      <c r="E11" s="31"/>
      <c r="F11" s="31"/>
      <c r="G11" s="32"/>
      <c r="H11" s="32"/>
      <c r="I11" s="32"/>
      <c r="J11" s="38"/>
    </row>
    <row r="12" ht="22.8" customHeight="1" spans="1:10">
      <c r="A12" s="28"/>
      <c r="B12" s="31"/>
      <c r="C12" s="31"/>
      <c r="D12" s="31"/>
      <c r="E12" s="31"/>
      <c r="F12" s="31"/>
      <c r="G12" s="32"/>
      <c r="H12" s="32"/>
      <c r="I12" s="32"/>
      <c r="J12" s="38"/>
    </row>
    <row r="13" ht="22.8" customHeight="1" spans="1:10">
      <c r="A13" s="28"/>
      <c r="B13" s="31"/>
      <c r="C13" s="31"/>
      <c r="D13" s="31"/>
      <c r="E13" s="31"/>
      <c r="F13" s="31"/>
      <c r="G13" s="32"/>
      <c r="H13" s="32"/>
      <c r="I13" s="32"/>
      <c r="J13" s="38"/>
    </row>
    <row r="14" ht="22.8" customHeight="1" spans="1:10">
      <c r="A14" s="28"/>
      <c r="B14" s="31"/>
      <c r="C14" s="31"/>
      <c r="D14" s="31"/>
      <c r="E14" s="31"/>
      <c r="F14" s="31"/>
      <c r="G14" s="32"/>
      <c r="H14" s="32"/>
      <c r="I14" s="32"/>
      <c r="J14" s="38"/>
    </row>
    <row r="15" ht="22.8" customHeight="1" spans="1:10">
      <c r="A15" s="28"/>
      <c r="B15" s="31"/>
      <c r="C15" s="31"/>
      <c r="D15" s="31"/>
      <c r="E15" s="31"/>
      <c r="F15" s="31"/>
      <c r="G15" s="32"/>
      <c r="H15" s="32"/>
      <c r="I15" s="32"/>
      <c r="J15" s="38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110</v>
      </c>
      <c r="G17" s="32"/>
      <c r="H17" s="32"/>
      <c r="I17" s="32"/>
      <c r="J17" s="39"/>
    </row>
    <row r="18" ht="9.75" customHeight="1" spans="1:10">
      <c r="A18" s="33"/>
      <c r="B18" s="34"/>
      <c r="C18" s="34"/>
      <c r="D18" s="34"/>
      <c r="E18" s="34"/>
      <c r="F18" s="33"/>
      <c r="G18" s="33"/>
      <c r="H18" s="33"/>
      <c r="I18" s="33"/>
      <c r="J18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"/>
  <sheetViews>
    <sheetView tabSelected="1" topLeftCell="A71" workbookViewId="0">
      <selection activeCell="B86" sqref="B86:G123"/>
    </sheetView>
  </sheetViews>
  <sheetFormatPr defaultColWidth="9" defaultRowHeight="13.5"/>
  <cols>
    <col min="1" max="1" width="9" style="1"/>
    <col min="2" max="2" width="9" style="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10"/>
      <c r="L1" s="17" t="s">
        <v>248</v>
      </c>
    </row>
    <row r="2" ht="19.5" spans="1:12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/>
      <c r="B3"/>
      <c r="C3"/>
      <c r="D3"/>
      <c r="E3"/>
      <c r="F3"/>
      <c r="G3"/>
      <c r="H3"/>
      <c r="I3"/>
      <c r="J3"/>
      <c r="K3"/>
      <c r="L3" s="18" t="s">
        <v>250</v>
      </c>
    </row>
    <row r="4" ht="25" customHeight="1" spans="1:12">
      <c r="A4" s="12" t="s">
        <v>251</v>
      </c>
      <c r="B4" s="12" t="s">
        <v>252</v>
      </c>
      <c r="C4" s="12" t="s">
        <v>8</v>
      </c>
      <c r="D4" s="12" t="s">
        <v>253</v>
      </c>
      <c r="E4" s="12" t="s">
        <v>254</v>
      </c>
      <c r="F4" s="12" t="s">
        <v>255</v>
      </c>
      <c r="G4" s="12" t="s">
        <v>256</v>
      </c>
      <c r="H4" s="12" t="s">
        <v>257</v>
      </c>
      <c r="I4" s="12" t="s">
        <v>258</v>
      </c>
      <c r="J4" s="12" t="s">
        <v>259</v>
      </c>
      <c r="K4" s="12" t="s">
        <v>260</v>
      </c>
      <c r="L4" s="12" t="s">
        <v>261</v>
      </c>
    </row>
    <row r="5" ht="25" customHeight="1" spans="1:12">
      <c r="A5" s="13" t="s">
        <v>262</v>
      </c>
      <c r="B5" s="14"/>
      <c r="C5" s="15">
        <v>779.92</v>
      </c>
      <c r="D5" s="14"/>
      <c r="E5" s="14"/>
      <c r="F5" s="14"/>
      <c r="G5" s="14"/>
      <c r="H5" s="14"/>
      <c r="I5" s="14"/>
      <c r="J5" s="14"/>
      <c r="K5" s="14"/>
      <c r="L5" s="14"/>
    </row>
    <row r="6" ht="25" customHeight="1" spans="1:12">
      <c r="A6" s="16" t="s">
        <v>263</v>
      </c>
      <c r="B6" s="16" t="s">
        <v>264</v>
      </c>
      <c r="C6" s="6">
        <v>16.3419</v>
      </c>
      <c r="D6" s="16" t="s">
        <v>265</v>
      </c>
      <c r="E6" s="16" t="s">
        <v>266</v>
      </c>
      <c r="F6" s="16" t="s">
        <v>267</v>
      </c>
      <c r="G6" s="16" t="s">
        <v>268</v>
      </c>
      <c r="H6" s="5" t="s">
        <v>269</v>
      </c>
      <c r="I6" s="16" t="s">
        <v>270</v>
      </c>
      <c r="J6" s="5" t="s">
        <v>271</v>
      </c>
      <c r="K6" s="16" t="s">
        <v>272</v>
      </c>
      <c r="L6" s="16" t="s">
        <v>273</v>
      </c>
    </row>
    <row r="7" ht="25" customHeight="1" spans="1:12">
      <c r="A7" s="16"/>
      <c r="B7" s="16"/>
      <c r="C7" s="6"/>
      <c r="D7" s="16"/>
      <c r="E7" s="16" t="s">
        <v>274</v>
      </c>
      <c r="F7" s="16" t="s">
        <v>275</v>
      </c>
      <c r="G7" s="16" t="s">
        <v>276</v>
      </c>
      <c r="H7" s="5" t="s">
        <v>269</v>
      </c>
      <c r="I7" s="16" t="s">
        <v>270</v>
      </c>
      <c r="J7" s="5" t="s">
        <v>271</v>
      </c>
      <c r="K7" s="16" t="s">
        <v>277</v>
      </c>
      <c r="L7" s="16" t="s">
        <v>273</v>
      </c>
    </row>
    <row r="8" ht="25" customHeight="1" spans="1:12">
      <c r="A8" s="16"/>
      <c r="B8" s="16" t="s">
        <v>278</v>
      </c>
      <c r="C8" s="6">
        <v>6.4587</v>
      </c>
      <c r="D8" s="16" t="s">
        <v>265</v>
      </c>
      <c r="E8" s="16" t="s">
        <v>266</v>
      </c>
      <c r="F8" s="16" t="s">
        <v>267</v>
      </c>
      <c r="G8" s="16" t="s">
        <v>268</v>
      </c>
      <c r="H8" s="5" t="s">
        <v>269</v>
      </c>
      <c r="I8" s="16" t="s">
        <v>270</v>
      </c>
      <c r="J8" s="5" t="s">
        <v>271</v>
      </c>
      <c r="K8" s="16" t="s">
        <v>272</v>
      </c>
      <c r="L8" s="16" t="s">
        <v>273</v>
      </c>
    </row>
    <row r="9" ht="25" customHeight="1" spans="1:12">
      <c r="A9" s="16"/>
      <c r="B9" s="16"/>
      <c r="C9" s="6"/>
      <c r="D9" s="16"/>
      <c r="E9" s="16" t="s">
        <v>274</v>
      </c>
      <c r="F9" s="16" t="s">
        <v>275</v>
      </c>
      <c r="G9" s="16" t="s">
        <v>276</v>
      </c>
      <c r="H9" s="5" t="s">
        <v>269</v>
      </c>
      <c r="I9" s="16" t="s">
        <v>270</v>
      </c>
      <c r="J9" s="5" t="s">
        <v>271</v>
      </c>
      <c r="K9" s="16" t="s">
        <v>277</v>
      </c>
      <c r="L9" s="16" t="s">
        <v>273</v>
      </c>
    </row>
    <row r="10" ht="25" customHeight="1" spans="1:12">
      <c r="A10" s="16"/>
      <c r="B10" s="16" t="s">
        <v>279</v>
      </c>
      <c r="C10" s="6">
        <v>0.2043</v>
      </c>
      <c r="D10" s="16" t="s">
        <v>265</v>
      </c>
      <c r="E10" s="16" t="s">
        <v>266</v>
      </c>
      <c r="F10" s="16" t="s">
        <v>267</v>
      </c>
      <c r="G10" s="16" t="s">
        <v>268</v>
      </c>
      <c r="H10" s="5" t="s">
        <v>269</v>
      </c>
      <c r="I10" s="16" t="s">
        <v>270</v>
      </c>
      <c r="J10" s="5" t="s">
        <v>271</v>
      </c>
      <c r="K10" s="16" t="s">
        <v>272</v>
      </c>
      <c r="L10" s="16" t="s">
        <v>273</v>
      </c>
    </row>
    <row r="11" ht="25" customHeight="1" spans="1:12">
      <c r="A11" s="16"/>
      <c r="B11" s="16"/>
      <c r="C11" s="6"/>
      <c r="D11" s="16"/>
      <c r="E11" s="16" t="s">
        <v>274</v>
      </c>
      <c r="F11" s="16" t="s">
        <v>275</v>
      </c>
      <c r="G11" s="16" t="s">
        <v>276</v>
      </c>
      <c r="H11" s="5" t="s">
        <v>269</v>
      </c>
      <c r="I11" s="16" t="s">
        <v>270</v>
      </c>
      <c r="J11" s="5" t="s">
        <v>271</v>
      </c>
      <c r="K11" s="16" t="s">
        <v>277</v>
      </c>
      <c r="L11" s="16" t="s">
        <v>273</v>
      </c>
    </row>
    <row r="12" ht="25" customHeight="1" spans="1:12">
      <c r="A12" s="16"/>
      <c r="B12" s="16" t="s">
        <v>280</v>
      </c>
      <c r="C12" s="6">
        <v>0.6129</v>
      </c>
      <c r="D12" s="16" t="s">
        <v>265</v>
      </c>
      <c r="E12" s="16" t="s">
        <v>266</v>
      </c>
      <c r="F12" s="16" t="s">
        <v>267</v>
      </c>
      <c r="G12" s="16" t="s">
        <v>268</v>
      </c>
      <c r="H12" s="5" t="s">
        <v>269</v>
      </c>
      <c r="I12" s="16" t="s">
        <v>270</v>
      </c>
      <c r="J12" s="5" t="s">
        <v>271</v>
      </c>
      <c r="K12" s="16" t="s">
        <v>272</v>
      </c>
      <c r="L12" s="16" t="s">
        <v>273</v>
      </c>
    </row>
    <row r="13" ht="25" customHeight="1" spans="1:12">
      <c r="A13" s="16"/>
      <c r="B13" s="16"/>
      <c r="C13" s="6"/>
      <c r="D13" s="16"/>
      <c r="E13" s="16" t="s">
        <v>274</v>
      </c>
      <c r="F13" s="16" t="s">
        <v>275</v>
      </c>
      <c r="G13" s="16" t="s">
        <v>276</v>
      </c>
      <c r="H13" s="5" t="s">
        <v>269</v>
      </c>
      <c r="I13" s="16" t="s">
        <v>270</v>
      </c>
      <c r="J13" s="5" t="s">
        <v>271</v>
      </c>
      <c r="K13" s="16" t="s">
        <v>277</v>
      </c>
      <c r="L13" s="16" t="s">
        <v>273</v>
      </c>
    </row>
    <row r="14" ht="38" customHeight="1" spans="1:12">
      <c r="A14" s="16"/>
      <c r="B14" s="16" t="s">
        <v>281</v>
      </c>
      <c r="C14" s="6">
        <v>13.1517</v>
      </c>
      <c r="D14" s="16" t="s">
        <v>265</v>
      </c>
      <c r="E14" s="16" t="s">
        <v>266</v>
      </c>
      <c r="F14" s="16" t="s">
        <v>267</v>
      </c>
      <c r="G14" s="16" t="s">
        <v>268</v>
      </c>
      <c r="H14" s="5" t="s">
        <v>269</v>
      </c>
      <c r="I14" s="16" t="s">
        <v>270</v>
      </c>
      <c r="J14" s="5" t="s">
        <v>271</v>
      </c>
      <c r="K14" s="16" t="s">
        <v>272</v>
      </c>
      <c r="L14" s="16" t="s">
        <v>273</v>
      </c>
    </row>
    <row r="15" ht="22.5" spans="1:12">
      <c r="A15" s="16"/>
      <c r="B15" s="16"/>
      <c r="C15" s="6"/>
      <c r="D15" s="16"/>
      <c r="E15" s="16" t="s">
        <v>274</v>
      </c>
      <c r="F15" s="16" t="s">
        <v>275</v>
      </c>
      <c r="G15" s="16" t="s">
        <v>276</v>
      </c>
      <c r="H15" s="5" t="s">
        <v>269</v>
      </c>
      <c r="I15" s="16" t="s">
        <v>270</v>
      </c>
      <c r="J15" s="5" t="s">
        <v>271</v>
      </c>
      <c r="K15" s="16" t="s">
        <v>277</v>
      </c>
      <c r="L15" s="16" t="s">
        <v>273</v>
      </c>
    </row>
    <row r="16" ht="22.5" spans="1:12">
      <c r="A16" s="16"/>
      <c r="B16" s="16" t="s">
        <v>282</v>
      </c>
      <c r="C16" s="6">
        <v>73.2084</v>
      </c>
      <c r="D16" s="16" t="s">
        <v>265</v>
      </c>
      <c r="E16" s="16" t="s">
        <v>266</v>
      </c>
      <c r="F16" s="16" t="s">
        <v>267</v>
      </c>
      <c r="G16" s="16" t="s">
        <v>268</v>
      </c>
      <c r="H16" s="5" t="s">
        <v>269</v>
      </c>
      <c r="I16" s="16" t="s">
        <v>270</v>
      </c>
      <c r="J16" s="5" t="s">
        <v>271</v>
      </c>
      <c r="K16" s="16" t="s">
        <v>272</v>
      </c>
      <c r="L16" s="16" t="s">
        <v>273</v>
      </c>
    </row>
    <row r="17" ht="22.5" spans="1:12">
      <c r="A17" s="16"/>
      <c r="B17" s="16"/>
      <c r="C17" s="6"/>
      <c r="D17" s="16"/>
      <c r="E17" s="16" t="s">
        <v>274</v>
      </c>
      <c r="F17" s="16" t="s">
        <v>275</v>
      </c>
      <c r="G17" s="16" t="s">
        <v>276</v>
      </c>
      <c r="H17" s="5" t="s">
        <v>269</v>
      </c>
      <c r="I17" s="16" t="s">
        <v>270</v>
      </c>
      <c r="J17" s="5" t="s">
        <v>271</v>
      </c>
      <c r="K17" s="16" t="s">
        <v>277</v>
      </c>
      <c r="L17" s="16" t="s">
        <v>273</v>
      </c>
    </row>
    <row r="18" ht="22.5" spans="1:12">
      <c r="A18" s="16"/>
      <c r="B18" s="16" t="s">
        <v>283</v>
      </c>
      <c r="C18" s="6">
        <v>42.706</v>
      </c>
      <c r="D18" s="16" t="s">
        <v>265</v>
      </c>
      <c r="E18" s="16" t="s">
        <v>266</v>
      </c>
      <c r="F18" s="16" t="s">
        <v>267</v>
      </c>
      <c r="G18" s="16" t="s">
        <v>268</v>
      </c>
      <c r="H18" s="5" t="s">
        <v>269</v>
      </c>
      <c r="I18" s="16" t="s">
        <v>270</v>
      </c>
      <c r="J18" s="5" t="s">
        <v>271</v>
      </c>
      <c r="K18" s="16" t="s">
        <v>272</v>
      </c>
      <c r="L18" s="16" t="s">
        <v>273</v>
      </c>
    </row>
    <row r="19" ht="22.5" spans="1:12">
      <c r="A19" s="16"/>
      <c r="B19" s="16"/>
      <c r="C19" s="6"/>
      <c r="D19" s="16"/>
      <c r="E19" s="16" t="s">
        <v>274</v>
      </c>
      <c r="F19" s="16" t="s">
        <v>275</v>
      </c>
      <c r="G19" s="16" t="s">
        <v>276</v>
      </c>
      <c r="H19" s="5" t="s">
        <v>269</v>
      </c>
      <c r="I19" s="16" t="s">
        <v>270</v>
      </c>
      <c r="J19" s="5" t="s">
        <v>271</v>
      </c>
      <c r="K19" s="16" t="s">
        <v>277</v>
      </c>
      <c r="L19" s="16" t="s">
        <v>273</v>
      </c>
    </row>
    <row r="20" ht="22.5" spans="1:12">
      <c r="A20" s="16"/>
      <c r="B20" s="16" t="s">
        <v>284</v>
      </c>
      <c r="C20" s="6">
        <v>14.8044</v>
      </c>
      <c r="D20" s="16" t="s">
        <v>265</v>
      </c>
      <c r="E20" s="16" t="s">
        <v>266</v>
      </c>
      <c r="F20" s="16" t="s">
        <v>267</v>
      </c>
      <c r="G20" s="16" t="s">
        <v>268</v>
      </c>
      <c r="H20" s="5" t="s">
        <v>269</v>
      </c>
      <c r="I20" s="16" t="s">
        <v>270</v>
      </c>
      <c r="J20" s="5" t="s">
        <v>271</v>
      </c>
      <c r="K20" s="16" t="s">
        <v>272</v>
      </c>
      <c r="L20" s="16" t="s">
        <v>273</v>
      </c>
    </row>
    <row r="21" ht="22.5" spans="1:12">
      <c r="A21" s="16"/>
      <c r="B21" s="16"/>
      <c r="C21" s="6"/>
      <c r="D21" s="16"/>
      <c r="E21" s="16" t="s">
        <v>274</v>
      </c>
      <c r="F21" s="16" t="s">
        <v>275</v>
      </c>
      <c r="G21" s="16" t="s">
        <v>276</v>
      </c>
      <c r="H21" s="5" t="s">
        <v>269</v>
      </c>
      <c r="I21" s="16" t="s">
        <v>270</v>
      </c>
      <c r="J21" s="5" t="s">
        <v>271</v>
      </c>
      <c r="K21" s="16" t="s">
        <v>277</v>
      </c>
      <c r="L21" s="16" t="s">
        <v>273</v>
      </c>
    </row>
    <row r="22" ht="22.5" spans="1:12">
      <c r="A22" s="16"/>
      <c r="B22" s="16" t="s">
        <v>285</v>
      </c>
      <c r="C22" s="6">
        <v>0.5339</v>
      </c>
      <c r="D22" s="16" t="s">
        <v>265</v>
      </c>
      <c r="E22" s="16" t="s">
        <v>266</v>
      </c>
      <c r="F22" s="16" t="s">
        <v>267</v>
      </c>
      <c r="G22" s="16" t="s">
        <v>268</v>
      </c>
      <c r="H22" s="5" t="s">
        <v>269</v>
      </c>
      <c r="I22" s="16" t="s">
        <v>270</v>
      </c>
      <c r="J22" s="5" t="s">
        <v>271</v>
      </c>
      <c r="K22" s="16" t="s">
        <v>272</v>
      </c>
      <c r="L22" s="16" t="s">
        <v>273</v>
      </c>
    </row>
    <row r="23" ht="22.5" spans="1:12">
      <c r="A23" s="16"/>
      <c r="B23" s="16"/>
      <c r="C23" s="6"/>
      <c r="D23" s="16"/>
      <c r="E23" s="16" t="s">
        <v>274</v>
      </c>
      <c r="F23" s="16" t="s">
        <v>275</v>
      </c>
      <c r="G23" s="16" t="s">
        <v>276</v>
      </c>
      <c r="H23" s="5" t="s">
        <v>269</v>
      </c>
      <c r="I23" s="16" t="s">
        <v>270</v>
      </c>
      <c r="J23" s="5" t="s">
        <v>271</v>
      </c>
      <c r="K23" s="16" t="s">
        <v>277</v>
      </c>
      <c r="L23" s="16" t="s">
        <v>273</v>
      </c>
    </row>
    <row r="24" ht="22.5" spans="1:12">
      <c r="A24" s="16"/>
      <c r="B24" s="16" t="s">
        <v>286</v>
      </c>
      <c r="C24" s="6">
        <v>33.9013</v>
      </c>
      <c r="D24" s="16" t="s">
        <v>265</v>
      </c>
      <c r="E24" s="16" t="s">
        <v>266</v>
      </c>
      <c r="F24" s="16" t="s">
        <v>267</v>
      </c>
      <c r="G24" s="16" t="s">
        <v>268</v>
      </c>
      <c r="H24" s="5" t="s">
        <v>269</v>
      </c>
      <c r="I24" s="16" t="s">
        <v>270</v>
      </c>
      <c r="J24" s="5" t="s">
        <v>271</v>
      </c>
      <c r="K24" s="16" t="s">
        <v>272</v>
      </c>
      <c r="L24" s="16" t="s">
        <v>273</v>
      </c>
    </row>
    <row r="25" ht="22.5" spans="1:12">
      <c r="A25" s="16"/>
      <c r="B25" s="16"/>
      <c r="C25" s="6"/>
      <c r="D25" s="16"/>
      <c r="E25" s="16" t="s">
        <v>274</v>
      </c>
      <c r="F25" s="16" t="s">
        <v>275</v>
      </c>
      <c r="G25" s="16" t="s">
        <v>276</v>
      </c>
      <c r="H25" s="5" t="s">
        <v>269</v>
      </c>
      <c r="I25" s="16" t="s">
        <v>270</v>
      </c>
      <c r="J25" s="5" t="s">
        <v>271</v>
      </c>
      <c r="K25" s="16" t="s">
        <v>277</v>
      </c>
      <c r="L25" s="16" t="s">
        <v>273</v>
      </c>
    </row>
    <row r="26" ht="22.5" spans="1:12">
      <c r="A26" s="16"/>
      <c r="B26" s="16" t="s">
        <v>287</v>
      </c>
      <c r="C26" s="6">
        <v>3.4224</v>
      </c>
      <c r="D26" s="16" t="s">
        <v>265</v>
      </c>
      <c r="E26" s="16" t="s">
        <v>266</v>
      </c>
      <c r="F26" s="16" t="s">
        <v>267</v>
      </c>
      <c r="G26" s="16" t="s">
        <v>268</v>
      </c>
      <c r="H26" s="5" t="s">
        <v>269</v>
      </c>
      <c r="I26" s="16" t="s">
        <v>270</v>
      </c>
      <c r="J26" s="5" t="s">
        <v>271</v>
      </c>
      <c r="K26" s="16" t="s">
        <v>272</v>
      </c>
      <c r="L26" s="16" t="s">
        <v>273</v>
      </c>
    </row>
    <row r="27" ht="22.5" spans="1:12">
      <c r="A27" s="16"/>
      <c r="B27" s="16"/>
      <c r="C27" s="6"/>
      <c r="D27" s="16"/>
      <c r="E27" s="16" t="s">
        <v>274</v>
      </c>
      <c r="F27" s="16" t="s">
        <v>275</v>
      </c>
      <c r="G27" s="16" t="s">
        <v>276</v>
      </c>
      <c r="H27" s="5" t="s">
        <v>269</v>
      </c>
      <c r="I27" s="16" t="s">
        <v>270</v>
      </c>
      <c r="J27" s="5" t="s">
        <v>271</v>
      </c>
      <c r="K27" s="16" t="s">
        <v>277</v>
      </c>
      <c r="L27" s="16" t="s">
        <v>273</v>
      </c>
    </row>
    <row r="28" ht="22.5" spans="1:12">
      <c r="A28" s="16"/>
      <c r="B28" s="16" t="s">
        <v>288</v>
      </c>
      <c r="C28" s="6">
        <v>3.896</v>
      </c>
      <c r="D28" s="16" t="s">
        <v>265</v>
      </c>
      <c r="E28" s="16" t="s">
        <v>266</v>
      </c>
      <c r="F28" s="16" t="s">
        <v>267</v>
      </c>
      <c r="G28" s="16" t="s">
        <v>268</v>
      </c>
      <c r="H28" s="5" t="s">
        <v>269</v>
      </c>
      <c r="I28" s="16" t="s">
        <v>270</v>
      </c>
      <c r="J28" s="5" t="s">
        <v>271</v>
      </c>
      <c r="K28" s="16" t="s">
        <v>272</v>
      </c>
      <c r="L28" s="16" t="s">
        <v>273</v>
      </c>
    </row>
    <row r="29" ht="22.5" spans="1:12">
      <c r="A29" s="16"/>
      <c r="B29" s="16"/>
      <c r="C29" s="6"/>
      <c r="D29" s="16"/>
      <c r="E29" s="16" t="s">
        <v>274</v>
      </c>
      <c r="F29" s="16" t="s">
        <v>275</v>
      </c>
      <c r="G29" s="16" t="s">
        <v>276</v>
      </c>
      <c r="H29" s="5" t="s">
        <v>269</v>
      </c>
      <c r="I29" s="16" t="s">
        <v>270</v>
      </c>
      <c r="J29" s="5" t="s">
        <v>271</v>
      </c>
      <c r="K29" s="16" t="s">
        <v>277</v>
      </c>
      <c r="L29" s="16" t="s">
        <v>273</v>
      </c>
    </row>
    <row r="30" ht="22.5" spans="1:12">
      <c r="A30" s="16"/>
      <c r="B30" s="16" t="s">
        <v>289</v>
      </c>
      <c r="C30" s="6">
        <v>192.8494</v>
      </c>
      <c r="D30" s="16" t="s">
        <v>265</v>
      </c>
      <c r="E30" s="16" t="s">
        <v>266</v>
      </c>
      <c r="F30" s="16" t="s">
        <v>267</v>
      </c>
      <c r="G30" s="16" t="s">
        <v>268</v>
      </c>
      <c r="H30" s="5" t="s">
        <v>269</v>
      </c>
      <c r="I30" s="16" t="s">
        <v>270</v>
      </c>
      <c r="J30" s="5" t="s">
        <v>271</v>
      </c>
      <c r="K30" s="16" t="s">
        <v>272</v>
      </c>
      <c r="L30" s="16" t="s">
        <v>273</v>
      </c>
    </row>
    <row r="31" ht="22.5" spans="1:12">
      <c r="A31" s="16"/>
      <c r="B31" s="16"/>
      <c r="C31" s="6"/>
      <c r="D31" s="16"/>
      <c r="E31" s="16" t="s">
        <v>274</v>
      </c>
      <c r="F31" s="16" t="s">
        <v>275</v>
      </c>
      <c r="G31" s="16" t="s">
        <v>276</v>
      </c>
      <c r="H31" s="5" t="s">
        <v>269</v>
      </c>
      <c r="I31" s="16" t="s">
        <v>270</v>
      </c>
      <c r="J31" s="5" t="s">
        <v>271</v>
      </c>
      <c r="K31" s="16" t="s">
        <v>277</v>
      </c>
      <c r="L31" s="16" t="s">
        <v>273</v>
      </c>
    </row>
    <row r="32" ht="22.5" spans="1:12">
      <c r="A32" s="16"/>
      <c r="B32" s="16" t="s">
        <v>290</v>
      </c>
      <c r="C32" s="6">
        <v>7.350762</v>
      </c>
      <c r="D32" s="16" t="s">
        <v>265</v>
      </c>
      <c r="E32" s="16" t="s">
        <v>266</v>
      </c>
      <c r="F32" s="16" t="s">
        <v>267</v>
      </c>
      <c r="G32" s="16" t="s">
        <v>268</v>
      </c>
      <c r="H32" s="5" t="s">
        <v>269</v>
      </c>
      <c r="I32" s="16" t="s">
        <v>270</v>
      </c>
      <c r="J32" s="5" t="s">
        <v>271</v>
      </c>
      <c r="K32" s="16" t="s">
        <v>272</v>
      </c>
      <c r="L32" s="16" t="s">
        <v>273</v>
      </c>
    </row>
    <row r="33" ht="22.5" spans="1:12">
      <c r="A33" s="16"/>
      <c r="B33" s="16"/>
      <c r="C33" s="6"/>
      <c r="D33" s="16"/>
      <c r="E33" s="16" t="s">
        <v>274</v>
      </c>
      <c r="F33" s="16" t="s">
        <v>275</v>
      </c>
      <c r="G33" s="16" t="s">
        <v>276</v>
      </c>
      <c r="H33" s="5" t="s">
        <v>269</v>
      </c>
      <c r="I33" s="16" t="s">
        <v>270</v>
      </c>
      <c r="J33" s="5" t="s">
        <v>271</v>
      </c>
      <c r="K33" s="16" t="s">
        <v>277</v>
      </c>
      <c r="L33" s="16" t="s">
        <v>273</v>
      </c>
    </row>
    <row r="34" ht="22.5" spans="1:12">
      <c r="A34" s="16"/>
      <c r="B34" s="16" t="s">
        <v>291</v>
      </c>
      <c r="C34" s="6">
        <v>7.5888</v>
      </c>
      <c r="D34" s="16" t="s">
        <v>265</v>
      </c>
      <c r="E34" s="16" t="s">
        <v>266</v>
      </c>
      <c r="F34" s="16" t="s">
        <v>267</v>
      </c>
      <c r="G34" s="16" t="s">
        <v>268</v>
      </c>
      <c r="H34" s="5" t="s">
        <v>269</v>
      </c>
      <c r="I34" s="16" t="s">
        <v>270</v>
      </c>
      <c r="J34" s="5" t="s">
        <v>271</v>
      </c>
      <c r="K34" s="16" t="s">
        <v>272</v>
      </c>
      <c r="L34" s="16" t="s">
        <v>273</v>
      </c>
    </row>
    <row r="35" ht="22.5" spans="1:12">
      <c r="A35" s="16"/>
      <c r="B35" s="16"/>
      <c r="C35" s="6"/>
      <c r="D35" s="16"/>
      <c r="E35" s="16" t="s">
        <v>274</v>
      </c>
      <c r="F35" s="16" t="s">
        <v>275</v>
      </c>
      <c r="G35" s="16" t="s">
        <v>276</v>
      </c>
      <c r="H35" s="5" t="s">
        <v>269</v>
      </c>
      <c r="I35" s="16" t="s">
        <v>270</v>
      </c>
      <c r="J35" s="5" t="s">
        <v>271</v>
      </c>
      <c r="K35" s="16" t="s">
        <v>277</v>
      </c>
      <c r="L35" s="16" t="s">
        <v>273</v>
      </c>
    </row>
    <row r="36" ht="22.5" spans="1:12">
      <c r="A36" s="16"/>
      <c r="B36" s="16" t="s">
        <v>292</v>
      </c>
      <c r="C36" s="6">
        <v>10.1508</v>
      </c>
      <c r="D36" s="16" t="s">
        <v>265</v>
      </c>
      <c r="E36" s="16" t="s">
        <v>266</v>
      </c>
      <c r="F36" s="16" t="s">
        <v>267</v>
      </c>
      <c r="G36" s="16" t="s">
        <v>268</v>
      </c>
      <c r="H36" s="5" t="s">
        <v>269</v>
      </c>
      <c r="I36" s="16" t="s">
        <v>270</v>
      </c>
      <c r="J36" s="5" t="s">
        <v>271</v>
      </c>
      <c r="K36" s="16" t="s">
        <v>272</v>
      </c>
      <c r="L36" s="16" t="s">
        <v>273</v>
      </c>
    </row>
    <row r="37" ht="22.5" spans="1:12">
      <c r="A37" s="16"/>
      <c r="B37" s="16"/>
      <c r="C37" s="6"/>
      <c r="D37" s="16"/>
      <c r="E37" s="16" t="s">
        <v>274</v>
      </c>
      <c r="F37" s="16" t="s">
        <v>275</v>
      </c>
      <c r="G37" s="16" t="s">
        <v>276</v>
      </c>
      <c r="H37" s="5" t="s">
        <v>269</v>
      </c>
      <c r="I37" s="16" t="s">
        <v>270</v>
      </c>
      <c r="J37" s="5" t="s">
        <v>271</v>
      </c>
      <c r="K37" s="16" t="s">
        <v>277</v>
      </c>
      <c r="L37" s="16" t="s">
        <v>273</v>
      </c>
    </row>
    <row r="38" ht="22.5" spans="1:12">
      <c r="A38" s="16"/>
      <c r="B38" s="16" t="s">
        <v>293</v>
      </c>
      <c r="C38" s="6">
        <v>1.6368</v>
      </c>
      <c r="D38" s="16" t="s">
        <v>265</v>
      </c>
      <c r="E38" s="16" t="s">
        <v>266</v>
      </c>
      <c r="F38" s="16" t="s">
        <v>267</v>
      </c>
      <c r="G38" s="16" t="s">
        <v>268</v>
      </c>
      <c r="H38" s="5" t="s">
        <v>269</v>
      </c>
      <c r="I38" s="16" t="s">
        <v>270</v>
      </c>
      <c r="J38" s="5" t="s">
        <v>271</v>
      </c>
      <c r="K38" s="16" t="s">
        <v>272</v>
      </c>
      <c r="L38" s="16" t="s">
        <v>273</v>
      </c>
    </row>
    <row r="39" ht="22.5" spans="1:12">
      <c r="A39" s="16"/>
      <c r="B39" s="16"/>
      <c r="C39" s="6"/>
      <c r="D39" s="16"/>
      <c r="E39" s="16" t="s">
        <v>274</v>
      </c>
      <c r="F39" s="16" t="s">
        <v>275</v>
      </c>
      <c r="G39" s="16" t="s">
        <v>276</v>
      </c>
      <c r="H39" s="5" t="s">
        <v>269</v>
      </c>
      <c r="I39" s="16" t="s">
        <v>270</v>
      </c>
      <c r="J39" s="5" t="s">
        <v>271</v>
      </c>
      <c r="K39" s="16" t="s">
        <v>277</v>
      </c>
      <c r="L39" s="16" t="s">
        <v>273</v>
      </c>
    </row>
    <row r="40" spans="1:12">
      <c r="A40" s="16"/>
      <c r="B40" s="16" t="s">
        <v>294</v>
      </c>
      <c r="C40" s="6">
        <v>1.3252</v>
      </c>
      <c r="D40" s="16" t="s">
        <v>295</v>
      </c>
      <c r="E40" s="16" t="s">
        <v>266</v>
      </c>
      <c r="F40" s="16" t="s">
        <v>267</v>
      </c>
      <c r="G40" s="16" t="s">
        <v>296</v>
      </c>
      <c r="H40" s="5" t="s">
        <v>297</v>
      </c>
      <c r="I40" s="16" t="s">
        <v>298</v>
      </c>
      <c r="J40" s="5" t="s">
        <v>299</v>
      </c>
      <c r="K40" s="16" t="s">
        <v>300</v>
      </c>
      <c r="L40" s="16" t="s">
        <v>301</v>
      </c>
    </row>
    <row r="41" ht="56.25" spans="1:12">
      <c r="A41" s="16"/>
      <c r="B41" s="16"/>
      <c r="C41" s="6"/>
      <c r="D41" s="16"/>
      <c r="E41" s="16"/>
      <c r="F41" s="16" t="s">
        <v>302</v>
      </c>
      <c r="G41" s="16" t="s">
        <v>303</v>
      </c>
      <c r="H41" s="5" t="s">
        <v>297</v>
      </c>
      <c r="I41" s="16" t="s">
        <v>298</v>
      </c>
      <c r="J41" s="5" t="s">
        <v>271</v>
      </c>
      <c r="K41" s="16" t="s">
        <v>277</v>
      </c>
      <c r="L41" s="16" t="s">
        <v>301</v>
      </c>
    </row>
    <row r="42" ht="78.75" spans="1:12">
      <c r="A42" s="16"/>
      <c r="B42" s="16"/>
      <c r="C42" s="6"/>
      <c r="D42" s="16"/>
      <c r="E42" s="16" t="s">
        <v>274</v>
      </c>
      <c r="F42" s="16" t="s">
        <v>304</v>
      </c>
      <c r="G42" s="16" t="s">
        <v>305</v>
      </c>
      <c r="H42" s="5" t="s">
        <v>297</v>
      </c>
      <c r="I42" s="16" t="s">
        <v>270</v>
      </c>
      <c r="J42" s="5" t="s">
        <v>271</v>
      </c>
      <c r="K42" s="16" t="s">
        <v>300</v>
      </c>
      <c r="L42" s="16" t="s">
        <v>301</v>
      </c>
    </row>
    <row r="43" spans="1:12">
      <c r="A43" s="16"/>
      <c r="B43" s="16"/>
      <c r="C43" s="6"/>
      <c r="D43" s="16"/>
      <c r="E43" s="16"/>
      <c r="F43" s="16" t="s">
        <v>275</v>
      </c>
      <c r="G43" s="16" t="s">
        <v>306</v>
      </c>
      <c r="H43" s="5" t="s">
        <v>269</v>
      </c>
      <c r="I43" s="16" t="s">
        <v>270</v>
      </c>
      <c r="J43" s="5" t="s">
        <v>271</v>
      </c>
      <c r="K43" s="16" t="s">
        <v>300</v>
      </c>
      <c r="L43" s="16" t="s">
        <v>273</v>
      </c>
    </row>
    <row r="44" spans="1:12">
      <c r="A44" s="16"/>
      <c r="B44" s="16" t="s">
        <v>307</v>
      </c>
      <c r="C44" s="6">
        <v>0.5045</v>
      </c>
      <c r="D44" s="16" t="s">
        <v>295</v>
      </c>
      <c r="E44" s="16" t="s">
        <v>266</v>
      </c>
      <c r="F44" s="16" t="s">
        <v>267</v>
      </c>
      <c r="G44" s="16" t="s">
        <v>296</v>
      </c>
      <c r="H44" s="5" t="s">
        <v>297</v>
      </c>
      <c r="I44" s="16" t="s">
        <v>298</v>
      </c>
      <c r="J44" s="5" t="s">
        <v>299</v>
      </c>
      <c r="K44" s="16" t="s">
        <v>300</v>
      </c>
      <c r="L44" s="16" t="s">
        <v>301</v>
      </c>
    </row>
    <row r="45" ht="56.25" spans="1:12">
      <c r="A45" s="16"/>
      <c r="B45" s="16"/>
      <c r="C45" s="6"/>
      <c r="D45" s="16"/>
      <c r="E45" s="16"/>
      <c r="F45" s="16" t="s">
        <v>302</v>
      </c>
      <c r="G45" s="16" t="s">
        <v>303</v>
      </c>
      <c r="H45" s="5" t="s">
        <v>297</v>
      </c>
      <c r="I45" s="16" t="s">
        <v>298</v>
      </c>
      <c r="J45" s="5" t="s">
        <v>271</v>
      </c>
      <c r="K45" s="16" t="s">
        <v>277</v>
      </c>
      <c r="L45" s="16" t="s">
        <v>301</v>
      </c>
    </row>
    <row r="46" ht="78.75" spans="1:12">
      <c r="A46" s="16"/>
      <c r="B46" s="16"/>
      <c r="C46" s="6"/>
      <c r="D46" s="16"/>
      <c r="E46" s="16" t="s">
        <v>274</v>
      </c>
      <c r="F46" s="16" t="s">
        <v>304</v>
      </c>
      <c r="G46" s="16" t="s">
        <v>305</v>
      </c>
      <c r="H46" s="5" t="s">
        <v>297</v>
      </c>
      <c r="I46" s="16" t="s">
        <v>270</v>
      </c>
      <c r="J46" s="5" t="s">
        <v>271</v>
      </c>
      <c r="K46" s="16" t="s">
        <v>300</v>
      </c>
      <c r="L46" s="16" t="s">
        <v>301</v>
      </c>
    </row>
    <row r="47" spans="1:12">
      <c r="A47" s="16"/>
      <c r="B47" s="16"/>
      <c r="C47" s="6"/>
      <c r="D47" s="16"/>
      <c r="E47" s="16"/>
      <c r="F47" s="16" t="s">
        <v>275</v>
      </c>
      <c r="G47" s="16" t="s">
        <v>306</v>
      </c>
      <c r="H47" s="5" t="s">
        <v>269</v>
      </c>
      <c r="I47" s="16" t="s">
        <v>270</v>
      </c>
      <c r="J47" s="5" t="s">
        <v>271</v>
      </c>
      <c r="K47" s="16" t="s">
        <v>300</v>
      </c>
      <c r="L47" s="16" t="s">
        <v>273</v>
      </c>
    </row>
    <row r="48" spans="1:12">
      <c r="A48" s="16"/>
      <c r="B48" s="16" t="s">
        <v>308</v>
      </c>
      <c r="C48" s="6">
        <v>1.6565</v>
      </c>
      <c r="D48" s="16" t="s">
        <v>295</v>
      </c>
      <c r="E48" s="16" t="s">
        <v>266</v>
      </c>
      <c r="F48" s="16" t="s">
        <v>267</v>
      </c>
      <c r="G48" s="16" t="s">
        <v>296</v>
      </c>
      <c r="H48" s="5" t="s">
        <v>297</v>
      </c>
      <c r="I48" s="16" t="s">
        <v>298</v>
      </c>
      <c r="J48" s="5" t="s">
        <v>299</v>
      </c>
      <c r="K48" s="16" t="s">
        <v>300</v>
      </c>
      <c r="L48" s="16" t="s">
        <v>301</v>
      </c>
    </row>
    <row r="49" ht="56.25" spans="1:12">
      <c r="A49" s="16"/>
      <c r="B49" s="16"/>
      <c r="C49" s="6"/>
      <c r="D49" s="16"/>
      <c r="E49" s="16"/>
      <c r="F49" s="16" t="s">
        <v>302</v>
      </c>
      <c r="G49" s="16" t="s">
        <v>303</v>
      </c>
      <c r="H49" s="5" t="s">
        <v>297</v>
      </c>
      <c r="I49" s="16" t="s">
        <v>298</v>
      </c>
      <c r="J49" s="5" t="s">
        <v>271</v>
      </c>
      <c r="K49" s="16" t="s">
        <v>277</v>
      </c>
      <c r="L49" s="16" t="s">
        <v>301</v>
      </c>
    </row>
    <row r="50" ht="78.75" spans="1:12">
      <c r="A50" s="16"/>
      <c r="B50" s="16"/>
      <c r="C50" s="6"/>
      <c r="D50" s="16"/>
      <c r="E50" s="16" t="s">
        <v>274</v>
      </c>
      <c r="F50" s="16" t="s">
        <v>304</v>
      </c>
      <c r="G50" s="16" t="s">
        <v>305</v>
      </c>
      <c r="H50" s="5" t="s">
        <v>297</v>
      </c>
      <c r="I50" s="16" t="s">
        <v>270</v>
      </c>
      <c r="J50" s="5" t="s">
        <v>271</v>
      </c>
      <c r="K50" s="16" t="s">
        <v>300</v>
      </c>
      <c r="L50" s="16" t="s">
        <v>301</v>
      </c>
    </row>
    <row r="51" spans="1:12">
      <c r="A51" s="16"/>
      <c r="B51" s="16"/>
      <c r="C51" s="6"/>
      <c r="D51" s="16"/>
      <c r="E51" s="16"/>
      <c r="F51" s="16" t="s">
        <v>275</v>
      </c>
      <c r="G51" s="16" t="s">
        <v>306</v>
      </c>
      <c r="H51" s="5" t="s">
        <v>269</v>
      </c>
      <c r="I51" s="16" t="s">
        <v>270</v>
      </c>
      <c r="J51" s="5" t="s">
        <v>271</v>
      </c>
      <c r="K51" s="16" t="s">
        <v>300</v>
      </c>
      <c r="L51" s="16" t="s">
        <v>273</v>
      </c>
    </row>
    <row r="52" spans="1:12">
      <c r="A52" s="16"/>
      <c r="B52" s="16" t="s">
        <v>309</v>
      </c>
      <c r="C52" s="6">
        <v>0.6306</v>
      </c>
      <c r="D52" s="16" t="s">
        <v>295</v>
      </c>
      <c r="E52" s="16" t="s">
        <v>266</v>
      </c>
      <c r="F52" s="16" t="s">
        <v>267</v>
      </c>
      <c r="G52" s="16" t="s">
        <v>296</v>
      </c>
      <c r="H52" s="5" t="s">
        <v>297</v>
      </c>
      <c r="I52" s="16" t="s">
        <v>298</v>
      </c>
      <c r="J52" s="5" t="s">
        <v>299</v>
      </c>
      <c r="K52" s="16" t="s">
        <v>300</v>
      </c>
      <c r="L52" s="16" t="s">
        <v>301</v>
      </c>
    </row>
    <row r="53" ht="56.25" spans="1:12">
      <c r="A53" s="16"/>
      <c r="B53" s="16"/>
      <c r="C53" s="6"/>
      <c r="D53" s="16"/>
      <c r="E53" s="16"/>
      <c r="F53" s="16" t="s">
        <v>302</v>
      </c>
      <c r="G53" s="16" t="s">
        <v>303</v>
      </c>
      <c r="H53" s="5" t="s">
        <v>297</v>
      </c>
      <c r="I53" s="16" t="s">
        <v>298</v>
      </c>
      <c r="J53" s="5" t="s">
        <v>271</v>
      </c>
      <c r="K53" s="16" t="s">
        <v>277</v>
      </c>
      <c r="L53" s="16" t="s">
        <v>301</v>
      </c>
    </row>
    <row r="54" ht="78.75" spans="1:12">
      <c r="A54" s="16"/>
      <c r="B54" s="16"/>
      <c r="C54" s="6"/>
      <c r="D54" s="16"/>
      <c r="E54" s="16" t="s">
        <v>274</v>
      </c>
      <c r="F54" s="16" t="s">
        <v>304</v>
      </c>
      <c r="G54" s="16" t="s">
        <v>305</v>
      </c>
      <c r="H54" s="5" t="s">
        <v>297</v>
      </c>
      <c r="I54" s="16" t="s">
        <v>270</v>
      </c>
      <c r="J54" s="5" t="s">
        <v>271</v>
      </c>
      <c r="K54" s="16" t="s">
        <v>300</v>
      </c>
      <c r="L54" s="16" t="s">
        <v>301</v>
      </c>
    </row>
    <row r="55" spans="1:12">
      <c r="A55" s="16"/>
      <c r="B55" s="16"/>
      <c r="C55" s="6"/>
      <c r="D55" s="16"/>
      <c r="E55" s="16"/>
      <c r="F55" s="16" t="s">
        <v>275</v>
      </c>
      <c r="G55" s="16" t="s">
        <v>306</v>
      </c>
      <c r="H55" s="5" t="s">
        <v>269</v>
      </c>
      <c r="I55" s="16" t="s">
        <v>270</v>
      </c>
      <c r="J55" s="5" t="s">
        <v>271</v>
      </c>
      <c r="K55" s="16" t="s">
        <v>300</v>
      </c>
      <c r="L55" s="16" t="s">
        <v>273</v>
      </c>
    </row>
    <row r="56" spans="1:12">
      <c r="A56" s="16"/>
      <c r="B56" s="16" t="s">
        <v>310</v>
      </c>
      <c r="C56" s="6">
        <v>26.22</v>
      </c>
      <c r="D56" s="16" t="s">
        <v>295</v>
      </c>
      <c r="E56" s="16" t="s">
        <v>266</v>
      </c>
      <c r="F56" s="16" t="s">
        <v>267</v>
      </c>
      <c r="G56" s="16" t="s">
        <v>296</v>
      </c>
      <c r="H56" s="5" t="s">
        <v>297</v>
      </c>
      <c r="I56" s="16" t="s">
        <v>298</v>
      </c>
      <c r="J56" s="5" t="s">
        <v>299</v>
      </c>
      <c r="K56" s="16" t="s">
        <v>300</v>
      </c>
      <c r="L56" s="16" t="s">
        <v>301</v>
      </c>
    </row>
    <row r="57" ht="56.25" spans="1:12">
      <c r="A57" s="16"/>
      <c r="B57" s="16"/>
      <c r="C57" s="6"/>
      <c r="D57" s="16"/>
      <c r="E57" s="16"/>
      <c r="F57" s="16" t="s">
        <v>302</v>
      </c>
      <c r="G57" s="16" t="s">
        <v>303</v>
      </c>
      <c r="H57" s="5" t="s">
        <v>297</v>
      </c>
      <c r="I57" s="16" t="s">
        <v>298</v>
      </c>
      <c r="J57" s="5" t="s">
        <v>271</v>
      </c>
      <c r="K57" s="16" t="s">
        <v>277</v>
      </c>
      <c r="L57" s="16" t="s">
        <v>301</v>
      </c>
    </row>
    <row r="58" ht="78.75" spans="1:12">
      <c r="A58" s="16"/>
      <c r="B58" s="16"/>
      <c r="C58" s="6"/>
      <c r="D58" s="16"/>
      <c r="E58" s="16" t="s">
        <v>274</v>
      </c>
      <c r="F58" s="16" t="s">
        <v>304</v>
      </c>
      <c r="G58" s="16" t="s">
        <v>305</v>
      </c>
      <c r="H58" s="5" t="s">
        <v>297</v>
      </c>
      <c r="I58" s="16" t="s">
        <v>270</v>
      </c>
      <c r="J58" s="5" t="s">
        <v>271</v>
      </c>
      <c r="K58" s="16" t="s">
        <v>300</v>
      </c>
      <c r="L58" s="16" t="s">
        <v>301</v>
      </c>
    </row>
    <row r="59" spans="1:12">
      <c r="A59" s="16"/>
      <c r="B59" s="16"/>
      <c r="C59" s="6"/>
      <c r="D59" s="16"/>
      <c r="E59" s="16"/>
      <c r="F59" s="16" t="s">
        <v>275</v>
      </c>
      <c r="G59" s="16" t="s">
        <v>306</v>
      </c>
      <c r="H59" s="5" t="s">
        <v>269</v>
      </c>
      <c r="I59" s="16" t="s">
        <v>270</v>
      </c>
      <c r="J59" s="5" t="s">
        <v>271</v>
      </c>
      <c r="K59" s="16" t="s">
        <v>300</v>
      </c>
      <c r="L59" s="16" t="s">
        <v>273</v>
      </c>
    </row>
    <row r="60" spans="1:12">
      <c r="A60" s="16"/>
      <c r="B60" s="16" t="s">
        <v>311</v>
      </c>
      <c r="C60" s="6">
        <v>12.54</v>
      </c>
      <c r="D60" s="16" t="s">
        <v>295</v>
      </c>
      <c r="E60" s="16" t="s">
        <v>266</v>
      </c>
      <c r="F60" s="16" t="s">
        <v>267</v>
      </c>
      <c r="G60" s="16" t="s">
        <v>296</v>
      </c>
      <c r="H60" s="5" t="s">
        <v>297</v>
      </c>
      <c r="I60" s="16" t="s">
        <v>298</v>
      </c>
      <c r="J60" s="5" t="s">
        <v>299</v>
      </c>
      <c r="K60" s="16" t="s">
        <v>300</v>
      </c>
      <c r="L60" s="16" t="s">
        <v>301</v>
      </c>
    </row>
    <row r="61" ht="56.25" spans="1:12">
      <c r="A61" s="16"/>
      <c r="B61" s="16"/>
      <c r="C61" s="6"/>
      <c r="D61" s="16"/>
      <c r="E61" s="16"/>
      <c r="F61" s="16" t="s">
        <v>302</v>
      </c>
      <c r="G61" s="16" t="s">
        <v>303</v>
      </c>
      <c r="H61" s="5" t="s">
        <v>297</v>
      </c>
      <c r="I61" s="16" t="s">
        <v>298</v>
      </c>
      <c r="J61" s="5" t="s">
        <v>271</v>
      </c>
      <c r="K61" s="16" t="s">
        <v>277</v>
      </c>
      <c r="L61" s="16" t="s">
        <v>301</v>
      </c>
    </row>
    <row r="62" ht="78.75" spans="1:12">
      <c r="A62" s="16"/>
      <c r="B62" s="16"/>
      <c r="C62" s="6"/>
      <c r="D62" s="16"/>
      <c r="E62" s="16" t="s">
        <v>274</v>
      </c>
      <c r="F62" s="16" t="s">
        <v>304</v>
      </c>
      <c r="G62" s="16" t="s">
        <v>305</v>
      </c>
      <c r="H62" s="5" t="s">
        <v>297</v>
      </c>
      <c r="I62" s="16" t="s">
        <v>270</v>
      </c>
      <c r="J62" s="5" t="s">
        <v>271</v>
      </c>
      <c r="K62" s="16" t="s">
        <v>300</v>
      </c>
      <c r="L62" s="16" t="s">
        <v>301</v>
      </c>
    </row>
    <row r="63" spans="1:12">
      <c r="A63" s="16"/>
      <c r="B63" s="16"/>
      <c r="C63" s="6"/>
      <c r="D63" s="16"/>
      <c r="E63" s="16"/>
      <c r="F63" s="16" t="s">
        <v>275</v>
      </c>
      <c r="G63" s="16" t="s">
        <v>306</v>
      </c>
      <c r="H63" s="5" t="s">
        <v>269</v>
      </c>
      <c r="I63" s="16" t="s">
        <v>270</v>
      </c>
      <c r="J63" s="5" t="s">
        <v>271</v>
      </c>
      <c r="K63" s="16" t="s">
        <v>300</v>
      </c>
      <c r="L63" s="16" t="s">
        <v>273</v>
      </c>
    </row>
    <row r="64" spans="1:12">
      <c r="A64" s="16"/>
      <c r="B64" s="16" t="s">
        <v>312</v>
      </c>
      <c r="C64" s="6">
        <v>21.132</v>
      </c>
      <c r="D64" s="16" t="s">
        <v>295</v>
      </c>
      <c r="E64" s="16" t="s">
        <v>266</v>
      </c>
      <c r="F64" s="16" t="s">
        <v>267</v>
      </c>
      <c r="G64" s="16" t="s">
        <v>296</v>
      </c>
      <c r="H64" s="5" t="s">
        <v>297</v>
      </c>
      <c r="I64" s="16" t="s">
        <v>298</v>
      </c>
      <c r="J64" s="5" t="s">
        <v>299</v>
      </c>
      <c r="K64" s="16" t="s">
        <v>300</v>
      </c>
      <c r="L64" s="16" t="s">
        <v>301</v>
      </c>
    </row>
    <row r="65" ht="56.25" spans="1:12">
      <c r="A65" s="16"/>
      <c r="B65" s="16"/>
      <c r="C65" s="6"/>
      <c r="D65" s="16"/>
      <c r="E65" s="16"/>
      <c r="F65" s="16" t="s">
        <v>302</v>
      </c>
      <c r="G65" s="16" t="s">
        <v>303</v>
      </c>
      <c r="H65" s="5" t="s">
        <v>297</v>
      </c>
      <c r="I65" s="16" t="s">
        <v>298</v>
      </c>
      <c r="J65" s="5" t="s">
        <v>271</v>
      </c>
      <c r="K65" s="16" t="s">
        <v>277</v>
      </c>
      <c r="L65" s="16" t="s">
        <v>301</v>
      </c>
    </row>
    <row r="66" ht="78.75" spans="1:12">
      <c r="A66" s="16"/>
      <c r="B66" s="16"/>
      <c r="C66" s="6"/>
      <c r="D66" s="16"/>
      <c r="E66" s="16" t="s">
        <v>274</v>
      </c>
      <c r="F66" s="16" t="s">
        <v>304</v>
      </c>
      <c r="G66" s="16" t="s">
        <v>305</v>
      </c>
      <c r="H66" s="5" t="s">
        <v>297</v>
      </c>
      <c r="I66" s="16" t="s">
        <v>270</v>
      </c>
      <c r="J66" s="5" t="s">
        <v>271</v>
      </c>
      <c r="K66" s="16" t="s">
        <v>300</v>
      </c>
      <c r="L66" s="16" t="s">
        <v>301</v>
      </c>
    </row>
    <row r="67" spans="1:12">
      <c r="A67" s="16"/>
      <c r="B67" s="16"/>
      <c r="C67" s="6"/>
      <c r="D67" s="16"/>
      <c r="E67" s="16"/>
      <c r="F67" s="16" t="s">
        <v>275</v>
      </c>
      <c r="G67" s="16" t="s">
        <v>306</v>
      </c>
      <c r="H67" s="5" t="s">
        <v>269</v>
      </c>
      <c r="I67" s="16" t="s">
        <v>270</v>
      </c>
      <c r="J67" s="5" t="s">
        <v>271</v>
      </c>
      <c r="K67" s="16" t="s">
        <v>300</v>
      </c>
      <c r="L67" s="16" t="s">
        <v>273</v>
      </c>
    </row>
    <row r="68" ht="22.5" spans="1:12">
      <c r="A68" s="16"/>
      <c r="B68" s="16" t="s">
        <v>313</v>
      </c>
      <c r="C68" s="6">
        <v>74.7648</v>
      </c>
      <c r="D68" s="16" t="s">
        <v>265</v>
      </c>
      <c r="E68" s="16" t="s">
        <v>266</v>
      </c>
      <c r="F68" s="16" t="s">
        <v>267</v>
      </c>
      <c r="G68" s="16" t="s">
        <v>268</v>
      </c>
      <c r="H68" s="5" t="s">
        <v>269</v>
      </c>
      <c r="I68" s="16" t="s">
        <v>270</v>
      </c>
      <c r="J68" s="5" t="s">
        <v>271</v>
      </c>
      <c r="K68" s="16" t="s">
        <v>272</v>
      </c>
      <c r="L68" s="16" t="s">
        <v>273</v>
      </c>
    </row>
    <row r="69" ht="22.5" spans="1:12">
      <c r="A69" s="16"/>
      <c r="B69" s="16"/>
      <c r="C69" s="6"/>
      <c r="D69" s="16"/>
      <c r="E69" s="16" t="s">
        <v>274</v>
      </c>
      <c r="F69" s="16" t="s">
        <v>275</v>
      </c>
      <c r="G69" s="16" t="s">
        <v>276</v>
      </c>
      <c r="H69" s="5" t="s">
        <v>269</v>
      </c>
      <c r="I69" s="16" t="s">
        <v>270</v>
      </c>
      <c r="J69" s="5" t="s">
        <v>271</v>
      </c>
      <c r="K69" s="16" t="s">
        <v>277</v>
      </c>
      <c r="L69" s="16" t="s">
        <v>273</v>
      </c>
    </row>
    <row r="70" ht="22.5" spans="1:12">
      <c r="A70" s="16"/>
      <c r="B70" s="16" t="s">
        <v>314</v>
      </c>
      <c r="C70" s="6">
        <v>28.9284</v>
      </c>
      <c r="D70" s="16" t="s">
        <v>265</v>
      </c>
      <c r="E70" s="16" t="s">
        <v>266</v>
      </c>
      <c r="F70" s="16" t="s">
        <v>267</v>
      </c>
      <c r="G70" s="16" t="s">
        <v>268</v>
      </c>
      <c r="H70" s="5" t="s">
        <v>269</v>
      </c>
      <c r="I70" s="16" t="s">
        <v>270</v>
      </c>
      <c r="J70" s="5" t="s">
        <v>271</v>
      </c>
      <c r="K70" s="16" t="s">
        <v>272</v>
      </c>
      <c r="L70" s="16" t="s">
        <v>273</v>
      </c>
    </row>
    <row r="71" ht="22.5" spans="1:12">
      <c r="A71" s="16"/>
      <c r="B71" s="16"/>
      <c r="C71" s="6"/>
      <c r="D71" s="16"/>
      <c r="E71" s="16" t="s">
        <v>274</v>
      </c>
      <c r="F71" s="16" t="s">
        <v>275</v>
      </c>
      <c r="G71" s="16" t="s">
        <v>276</v>
      </c>
      <c r="H71" s="5" t="s">
        <v>269</v>
      </c>
      <c r="I71" s="16" t="s">
        <v>270</v>
      </c>
      <c r="J71" s="5" t="s">
        <v>271</v>
      </c>
      <c r="K71" s="16" t="s">
        <v>277</v>
      </c>
      <c r="L71" s="16" t="s">
        <v>273</v>
      </c>
    </row>
    <row r="72" spans="1:2">
      <c r="A72" s="16"/>
      <c r="B72" s="1"/>
    </row>
    <row r="73" ht="45" spans="1:12">
      <c r="A73" s="16"/>
      <c r="B73" s="16" t="s">
        <v>315</v>
      </c>
      <c r="C73" s="6">
        <v>5</v>
      </c>
      <c r="D73" s="16" t="s">
        <v>316</v>
      </c>
      <c r="E73" s="16" t="s">
        <v>266</v>
      </c>
      <c r="F73" s="16" t="s">
        <v>267</v>
      </c>
      <c r="G73" s="16" t="s">
        <v>317</v>
      </c>
      <c r="H73" s="5" t="s">
        <v>318</v>
      </c>
      <c r="I73" s="16" t="s">
        <v>319</v>
      </c>
      <c r="J73" s="5" t="s">
        <v>320</v>
      </c>
      <c r="K73" s="16" t="s">
        <v>300</v>
      </c>
      <c r="L73" s="16"/>
    </row>
    <row r="74" ht="33.75" spans="1:12">
      <c r="A74" s="16"/>
      <c r="B74" s="16"/>
      <c r="C74" s="6"/>
      <c r="D74" s="16"/>
      <c r="E74" s="16"/>
      <c r="F74" s="16"/>
      <c r="G74" s="16" t="s">
        <v>321</v>
      </c>
      <c r="H74" s="5" t="s">
        <v>318</v>
      </c>
      <c r="I74" s="16" t="s">
        <v>298</v>
      </c>
      <c r="J74" s="5" t="s">
        <v>320</v>
      </c>
      <c r="K74" s="16" t="s">
        <v>298</v>
      </c>
      <c r="L74" s="16"/>
    </row>
    <row r="75" ht="22.5" spans="1:12">
      <c r="A75" s="16"/>
      <c r="B75" s="16"/>
      <c r="C75" s="6"/>
      <c r="D75" s="16"/>
      <c r="E75" s="16"/>
      <c r="F75" s="16" t="s">
        <v>302</v>
      </c>
      <c r="G75" s="16" t="s">
        <v>322</v>
      </c>
      <c r="H75" s="5" t="s">
        <v>318</v>
      </c>
      <c r="I75" s="16" t="s">
        <v>323</v>
      </c>
      <c r="J75" s="5" t="s">
        <v>271</v>
      </c>
      <c r="K75" s="16" t="s">
        <v>298</v>
      </c>
      <c r="L75" s="16"/>
    </row>
    <row r="76" ht="22.5" spans="1:12">
      <c r="A76" s="16"/>
      <c r="B76" s="16"/>
      <c r="C76" s="6"/>
      <c r="D76" s="16"/>
      <c r="E76" s="16"/>
      <c r="F76" s="16" t="s">
        <v>324</v>
      </c>
      <c r="G76" s="16" t="s">
        <v>325</v>
      </c>
      <c r="H76" s="5" t="s">
        <v>269</v>
      </c>
      <c r="I76" s="16" t="s">
        <v>326</v>
      </c>
      <c r="J76" s="5" t="s">
        <v>327</v>
      </c>
      <c r="K76" s="16" t="s">
        <v>204</v>
      </c>
      <c r="L76" s="16"/>
    </row>
    <row r="77" ht="33.75" spans="1:12">
      <c r="A77" s="16"/>
      <c r="B77" s="16"/>
      <c r="C77" s="6"/>
      <c r="D77" s="16"/>
      <c r="E77" s="16" t="s">
        <v>274</v>
      </c>
      <c r="F77" s="16" t="s">
        <v>304</v>
      </c>
      <c r="G77" s="16" t="s">
        <v>328</v>
      </c>
      <c r="H77" s="5" t="s">
        <v>329</v>
      </c>
      <c r="I77" s="16" t="s">
        <v>330</v>
      </c>
      <c r="J77" s="5"/>
      <c r="K77" s="16" t="s">
        <v>277</v>
      </c>
      <c r="L77" s="16"/>
    </row>
    <row r="78" ht="33.75" spans="1:12">
      <c r="A78" s="16"/>
      <c r="B78" s="16"/>
      <c r="C78" s="6"/>
      <c r="D78" s="16"/>
      <c r="E78" s="16" t="s">
        <v>331</v>
      </c>
      <c r="F78" s="16" t="s">
        <v>332</v>
      </c>
      <c r="G78" s="16" t="s">
        <v>333</v>
      </c>
      <c r="H78" s="5" t="s">
        <v>318</v>
      </c>
      <c r="I78" s="16" t="s">
        <v>334</v>
      </c>
      <c r="J78" s="5" t="s">
        <v>271</v>
      </c>
      <c r="K78" s="16" t="s">
        <v>204</v>
      </c>
      <c r="L78" s="16"/>
    </row>
    <row r="79" ht="22.5" spans="1:12">
      <c r="A79" s="16"/>
      <c r="B79" s="16"/>
      <c r="C79" s="6"/>
      <c r="D79" s="16"/>
      <c r="E79" s="16" t="s">
        <v>335</v>
      </c>
      <c r="F79" s="16" t="s">
        <v>336</v>
      </c>
      <c r="G79" s="16" t="s">
        <v>337</v>
      </c>
      <c r="H79" s="5" t="s">
        <v>297</v>
      </c>
      <c r="I79" s="16" t="s">
        <v>298</v>
      </c>
      <c r="J79" s="5" t="s">
        <v>338</v>
      </c>
      <c r="K79" s="16" t="s">
        <v>204</v>
      </c>
      <c r="L79" s="16"/>
    </row>
    <row r="80" ht="33.75" spans="1:12">
      <c r="A80" s="16"/>
      <c r="B80" s="16" t="s">
        <v>339</v>
      </c>
      <c r="C80" s="6">
        <v>38</v>
      </c>
      <c r="D80" s="16" t="s">
        <v>340</v>
      </c>
      <c r="E80" s="16" t="s">
        <v>266</v>
      </c>
      <c r="F80" s="16" t="s">
        <v>267</v>
      </c>
      <c r="G80" s="16" t="s">
        <v>341</v>
      </c>
      <c r="H80" s="5" t="s">
        <v>318</v>
      </c>
      <c r="I80" s="16" t="s">
        <v>342</v>
      </c>
      <c r="J80" s="5" t="s">
        <v>343</v>
      </c>
      <c r="K80" s="16" t="s">
        <v>210</v>
      </c>
      <c r="L80" s="16"/>
    </row>
    <row r="81" ht="22.5" spans="1:12">
      <c r="A81" s="16"/>
      <c r="B81" s="16"/>
      <c r="C81" s="6"/>
      <c r="D81" s="16"/>
      <c r="E81" s="16"/>
      <c r="F81" s="16" t="s">
        <v>302</v>
      </c>
      <c r="G81" s="16" t="s">
        <v>344</v>
      </c>
      <c r="H81" s="5" t="s">
        <v>269</v>
      </c>
      <c r="I81" s="16" t="s">
        <v>270</v>
      </c>
      <c r="J81" s="5" t="s">
        <v>271</v>
      </c>
      <c r="K81" s="16" t="s">
        <v>210</v>
      </c>
      <c r="L81" s="16"/>
    </row>
    <row r="82" ht="22.5" spans="1:12">
      <c r="A82" s="16"/>
      <c r="B82" s="16"/>
      <c r="C82" s="6"/>
      <c r="D82" s="16"/>
      <c r="E82" s="16"/>
      <c r="F82" s="16" t="s">
        <v>324</v>
      </c>
      <c r="G82" s="16" t="s">
        <v>345</v>
      </c>
      <c r="H82" s="5" t="s">
        <v>269</v>
      </c>
      <c r="I82" s="16" t="s">
        <v>326</v>
      </c>
      <c r="J82" s="5" t="s">
        <v>327</v>
      </c>
      <c r="K82" s="16" t="s">
        <v>204</v>
      </c>
      <c r="L82" s="16"/>
    </row>
    <row r="83" ht="22.5" spans="1:12">
      <c r="A83" s="16"/>
      <c r="B83" s="16"/>
      <c r="C83" s="6"/>
      <c r="D83" s="16"/>
      <c r="E83" s="16" t="s">
        <v>274</v>
      </c>
      <c r="F83" s="16" t="s">
        <v>346</v>
      </c>
      <c r="G83" s="16" t="s">
        <v>347</v>
      </c>
      <c r="H83" s="5" t="s">
        <v>329</v>
      </c>
      <c r="I83" s="16" t="s">
        <v>348</v>
      </c>
      <c r="J83" s="5"/>
      <c r="K83" s="16" t="s">
        <v>277</v>
      </c>
      <c r="L83" s="16"/>
    </row>
    <row r="84" ht="33.75" spans="1:12">
      <c r="A84" s="16"/>
      <c r="B84" s="16"/>
      <c r="C84" s="6"/>
      <c r="D84" s="16"/>
      <c r="E84" s="16" t="s">
        <v>331</v>
      </c>
      <c r="F84" s="16" t="s">
        <v>332</v>
      </c>
      <c r="G84" s="16" t="s">
        <v>349</v>
      </c>
      <c r="H84" s="5" t="s">
        <v>318</v>
      </c>
      <c r="I84" s="16" t="s">
        <v>323</v>
      </c>
      <c r="J84" s="5" t="s">
        <v>271</v>
      </c>
      <c r="K84" s="16" t="s">
        <v>204</v>
      </c>
      <c r="L84" s="16"/>
    </row>
    <row r="85" ht="22.5" spans="1:12">
      <c r="A85" s="16"/>
      <c r="B85" s="16"/>
      <c r="C85" s="6"/>
      <c r="D85" s="16"/>
      <c r="E85" s="16" t="s">
        <v>335</v>
      </c>
      <c r="F85" s="16" t="s">
        <v>336</v>
      </c>
      <c r="G85" s="16" t="s">
        <v>350</v>
      </c>
      <c r="H85" s="5" t="s">
        <v>297</v>
      </c>
      <c r="I85" s="16" t="s">
        <v>351</v>
      </c>
      <c r="J85" s="5" t="s">
        <v>338</v>
      </c>
      <c r="K85" s="16" t="s">
        <v>204</v>
      </c>
      <c r="L85" s="16"/>
    </row>
    <row r="86" ht="22.5" spans="1:12">
      <c r="A86" s="16"/>
      <c r="B86" s="16" t="s">
        <v>352</v>
      </c>
      <c r="C86" s="6">
        <v>5</v>
      </c>
      <c r="D86" s="16" t="s">
        <v>353</v>
      </c>
      <c r="E86" s="16" t="s">
        <v>266</v>
      </c>
      <c r="F86" s="16" t="s">
        <v>267</v>
      </c>
      <c r="G86" s="16" t="s">
        <v>354</v>
      </c>
      <c r="H86" s="5" t="s">
        <v>318</v>
      </c>
      <c r="I86" s="16" t="s">
        <v>204</v>
      </c>
      <c r="J86" s="5" t="s">
        <v>355</v>
      </c>
      <c r="K86" s="16" t="s">
        <v>210</v>
      </c>
      <c r="L86" s="16"/>
    </row>
    <row r="87" ht="22.5" spans="1:12">
      <c r="A87" s="16"/>
      <c r="B87" s="16"/>
      <c r="C87" s="6"/>
      <c r="D87" s="16"/>
      <c r="E87" s="16"/>
      <c r="F87" s="16"/>
      <c r="G87" s="16" t="s">
        <v>356</v>
      </c>
      <c r="H87" s="5" t="s">
        <v>318</v>
      </c>
      <c r="I87" s="16" t="s">
        <v>298</v>
      </c>
      <c r="J87" s="5" t="s">
        <v>355</v>
      </c>
      <c r="K87" s="16" t="s">
        <v>300</v>
      </c>
      <c r="L87" s="16"/>
    </row>
    <row r="88" ht="22.5" spans="1:12">
      <c r="A88" s="16"/>
      <c r="B88" s="16"/>
      <c r="C88" s="6"/>
      <c r="D88" s="16"/>
      <c r="E88" s="16"/>
      <c r="F88" s="16" t="s">
        <v>302</v>
      </c>
      <c r="G88" s="16" t="s">
        <v>357</v>
      </c>
      <c r="H88" s="5" t="s">
        <v>318</v>
      </c>
      <c r="I88" s="16" t="s">
        <v>358</v>
      </c>
      <c r="J88" s="5" t="s">
        <v>271</v>
      </c>
      <c r="K88" s="16" t="s">
        <v>298</v>
      </c>
      <c r="L88" s="16"/>
    </row>
    <row r="89" ht="33.75" spans="1:12">
      <c r="A89" s="16"/>
      <c r="B89" s="16"/>
      <c r="C89" s="6"/>
      <c r="D89" s="16"/>
      <c r="E89" s="16"/>
      <c r="F89" s="16" t="s">
        <v>324</v>
      </c>
      <c r="G89" s="16" t="s">
        <v>359</v>
      </c>
      <c r="H89" s="5" t="s">
        <v>269</v>
      </c>
      <c r="I89" s="16" t="s">
        <v>326</v>
      </c>
      <c r="J89" s="5" t="s">
        <v>327</v>
      </c>
      <c r="K89" s="16" t="s">
        <v>298</v>
      </c>
      <c r="L89" s="16"/>
    </row>
    <row r="90" ht="22.5" spans="1:12">
      <c r="A90" s="16"/>
      <c r="B90" s="16"/>
      <c r="C90" s="6"/>
      <c r="D90" s="16"/>
      <c r="E90" s="16" t="s">
        <v>274</v>
      </c>
      <c r="F90" s="16" t="s">
        <v>275</v>
      </c>
      <c r="G90" s="16" t="s">
        <v>360</v>
      </c>
      <c r="H90" s="5" t="s">
        <v>329</v>
      </c>
      <c r="I90" s="16" t="s">
        <v>330</v>
      </c>
      <c r="J90" s="5"/>
      <c r="K90" s="16" t="s">
        <v>277</v>
      </c>
      <c r="L90" s="16"/>
    </row>
    <row r="91" ht="22.5" spans="1:12">
      <c r="A91" s="16"/>
      <c r="B91" s="16"/>
      <c r="C91" s="6"/>
      <c r="D91" s="16"/>
      <c r="E91" s="16" t="s">
        <v>331</v>
      </c>
      <c r="F91" s="16" t="s">
        <v>331</v>
      </c>
      <c r="G91" s="16" t="s">
        <v>361</v>
      </c>
      <c r="H91" s="5" t="s">
        <v>318</v>
      </c>
      <c r="I91" s="16" t="s">
        <v>358</v>
      </c>
      <c r="J91" s="5" t="s">
        <v>271</v>
      </c>
      <c r="K91" s="16" t="s">
        <v>204</v>
      </c>
      <c r="L91" s="16"/>
    </row>
    <row r="92" ht="33.75" spans="1:12">
      <c r="A92" s="16"/>
      <c r="B92" s="16"/>
      <c r="C92" s="6"/>
      <c r="D92" s="16"/>
      <c r="E92" s="16" t="s">
        <v>335</v>
      </c>
      <c r="F92" s="16" t="s">
        <v>336</v>
      </c>
      <c r="G92" s="16" t="s">
        <v>362</v>
      </c>
      <c r="H92" s="5" t="s">
        <v>297</v>
      </c>
      <c r="I92" s="16" t="s">
        <v>298</v>
      </c>
      <c r="J92" s="5" t="s">
        <v>338</v>
      </c>
      <c r="K92" s="16" t="s">
        <v>298</v>
      </c>
      <c r="L92" s="16"/>
    </row>
    <row r="93" ht="33.75" spans="1:12">
      <c r="A93" s="16"/>
      <c r="B93" s="16" t="s">
        <v>363</v>
      </c>
      <c r="C93" s="6">
        <v>8</v>
      </c>
      <c r="D93" s="16" t="s">
        <v>364</v>
      </c>
      <c r="E93" s="16" t="s">
        <v>266</v>
      </c>
      <c r="F93" s="16" t="s">
        <v>267</v>
      </c>
      <c r="G93" s="16" t="s">
        <v>365</v>
      </c>
      <c r="H93" s="5" t="s">
        <v>318</v>
      </c>
      <c r="I93" s="16" t="s">
        <v>277</v>
      </c>
      <c r="J93" s="5" t="s">
        <v>320</v>
      </c>
      <c r="K93" s="16" t="s">
        <v>210</v>
      </c>
      <c r="L93" s="16"/>
    </row>
    <row r="94" ht="33.75" spans="1:12">
      <c r="A94" s="16"/>
      <c r="B94" s="16"/>
      <c r="C94" s="6"/>
      <c r="D94" s="16"/>
      <c r="E94" s="16"/>
      <c r="F94" s="16" t="s">
        <v>302</v>
      </c>
      <c r="G94" s="16" t="s">
        <v>366</v>
      </c>
      <c r="H94" s="5" t="s">
        <v>318</v>
      </c>
      <c r="I94" s="16" t="s">
        <v>323</v>
      </c>
      <c r="J94" s="5" t="s">
        <v>271</v>
      </c>
      <c r="K94" s="16" t="s">
        <v>300</v>
      </c>
      <c r="L94" s="16"/>
    </row>
    <row r="95" ht="45" spans="1:12">
      <c r="A95" s="16"/>
      <c r="B95" s="16"/>
      <c r="C95" s="6"/>
      <c r="D95" s="16"/>
      <c r="E95" s="16"/>
      <c r="F95" s="16" t="s">
        <v>324</v>
      </c>
      <c r="G95" s="16" t="s">
        <v>367</v>
      </c>
      <c r="H95" s="5" t="s">
        <v>269</v>
      </c>
      <c r="I95" s="16" t="s">
        <v>326</v>
      </c>
      <c r="J95" s="5" t="s">
        <v>327</v>
      </c>
      <c r="K95" s="16" t="s">
        <v>298</v>
      </c>
      <c r="L95" s="16"/>
    </row>
    <row r="96" ht="33.75" spans="1:12">
      <c r="A96" s="16"/>
      <c r="B96" s="16"/>
      <c r="C96" s="6"/>
      <c r="D96" s="16"/>
      <c r="E96" s="16" t="s">
        <v>274</v>
      </c>
      <c r="F96" s="16" t="s">
        <v>275</v>
      </c>
      <c r="G96" s="16" t="s">
        <v>368</v>
      </c>
      <c r="H96" s="5" t="s">
        <v>318</v>
      </c>
      <c r="I96" s="16" t="s">
        <v>334</v>
      </c>
      <c r="J96" s="5" t="s">
        <v>271</v>
      </c>
      <c r="K96" s="16" t="s">
        <v>277</v>
      </c>
      <c r="L96" s="16"/>
    </row>
    <row r="97" ht="33.75" spans="1:12">
      <c r="A97" s="16"/>
      <c r="B97" s="16"/>
      <c r="C97" s="6"/>
      <c r="D97" s="16"/>
      <c r="E97" s="16" t="s">
        <v>331</v>
      </c>
      <c r="F97" s="16" t="s">
        <v>332</v>
      </c>
      <c r="G97" s="16" t="s">
        <v>369</v>
      </c>
      <c r="H97" s="5" t="s">
        <v>318</v>
      </c>
      <c r="I97" s="16" t="s">
        <v>323</v>
      </c>
      <c r="J97" s="5" t="s">
        <v>271</v>
      </c>
      <c r="K97" s="16" t="s">
        <v>204</v>
      </c>
      <c r="L97" s="16"/>
    </row>
    <row r="98" ht="33.75" spans="1:12">
      <c r="A98" s="16"/>
      <c r="B98" s="16"/>
      <c r="C98" s="6"/>
      <c r="D98" s="16"/>
      <c r="E98" s="16" t="s">
        <v>335</v>
      </c>
      <c r="F98" s="16" t="s">
        <v>336</v>
      </c>
      <c r="G98" s="16" t="s">
        <v>370</v>
      </c>
      <c r="H98" s="5" t="s">
        <v>297</v>
      </c>
      <c r="I98" s="16" t="s">
        <v>371</v>
      </c>
      <c r="J98" s="5" t="s">
        <v>338</v>
      </c>
      <c r="K98" s="16" t="s">
        <v>204</v>
      </c>
      <c r="L98" s="16"/>
    </row>
    <row r="99" ht="45" spans="1:12">
      <c r="A99" s="16"/>
      <c r="B99" s="16" t="s">
        <v>372</v>
      </c>
      <c r="C99" s="6">
        <v>15</v>
      </c>
      <c r="D99" s="16" t="s">
        <v>373</v>
      </c>
      <c r="E99" s="16" t="s">
        <v>266</v>
      </c>
      <c r="F99" s="16" t="s">
        <v>267</v>
      </c>
      <c r="G99" s="16" t="s">
        <v>374</v>
      </c>
      <c r="H99" s="5" t="s">
        <v>269</v>
      </c>
      <c r="I99" s="16" t="s">
        <v>375</v>
      </c>
      <c r="J99" s="5" t="s">
        <v>376</v>
      </c>
      <c r="K99" s="16" t="s">
        <v>210</v>
      </c>
      <c r="L99" s="16"/>
    </row>
    <row r="100" spans="1:12">
      <c r="A100" s="16"/>
      <c r="B100" s="16"/>
      <c r="C100" s="6"/>
      <c r="D100" s="16"/>
      <c r="E100" s="16"/>
      <c r="F100" s="16" t="s">
        <v>302</v>
      </c>
      <c r="G100" s="16" t="s">
        <v>377</v>
      </c>
      <c r="H100" s="5" t="s">
        <v>269</v>
      </c>
      <c r="I100" s="16" t="s">
        <v>270</v>
      </c>
      <c r="J100" s="5" t="s">
        <v>271</v>
      </c>
      <c r="K100" s="16" t="s">
        <v>204</v>
      </c>
      <c r="L100" s="16"/>
    </row>
    <row r="101" spans="1:12">
      <c r="A101" s="16"/>
      <c r="B101" s="16"/>
      <c r="C101" s="6"/>
      <c r="D101" s="16"/>
      <c r="E101" s="16"/>
      <c r="F101" s="16" t="s">
        <v>324</v>
      </c>
      <c r="G101" s="16" t="s">
        <v>378</v>
      </c>
      <c r="H101" s="5" t="s">
        <v>269</v>
      </c>
      <c r="I101" s="16" t="s">
        <v>326</v>
      </c>
      <c r="J101" s="5" t="s">
        <v>327</v>
      </c>
      <c r="K101" s="16" t="s">
        <v>210</v>
      </c>
      <c r="L101" s="16"/>
    </row>
    <row r="102" spans="1:12">
      <c r="A102" s="16"/>
      <c r="B102" s="16"/>
      <c r="C102" s="6"/>
      <c r="D102" s="16"/>
      <c r="E102" s="16" t="s">
        <v>274</v>
      </c>
      <c r="F102" s="16" t="s">
        <v>275</v>
      </c>
      <c r="G102" s="16" t="s">
        <v>379</v>
      </c>
      <c r="H102" s="5" t="s">
        <v>329</v>
      </c>
      <c r="I102" s="16" t="s">
        <v>380</v>
      </c>
      <c r="J102" s="5"/>
      <c r="K102" s="16" t="s">
        <v>277</v>
      </c>
      <c r="L102" s="16"/>
    </row>
    <row r="103" ht="22.5" spans="1:12">
      <c r="A103" s="16"/>
      <c r="B103" s="16"/>
      <c r="C103" s="6"/>
      <c r="D103" s="16"/>
      <c r="E103" s="16" t="s">
        <v>331</v>
      </c>
      <c r="F103" s="16" t="s">
        <v>332</v>
      </c>
      <c r="G103" s="16" t="s">
        <v>381</v>
      </c>
      <c r="H103" s="5" t="s">
        <v>318</v>
      </c>
      <c r="I103" s="16" t="s">
        <v>382</v>
      </c>
      <c r="J103" s="5" t="s">
        <v>271</v>
      </c>
      <c r="K103" s="16" t="s">
        <v>204</v>
      </c>
      <c r="L103" s="16"/>
    </row>
    <row r="104" ht="22.5" spans="1:12">
      <c r="A104" s="16"/>
      <c r="B104" s="16"/>
      <c r="C104" s="6"/>
      <c r="D104" s="16"/>
      <c r="E104" s="16" t="s">
        <v>335</v>
      </c>
      <c r="F104" s="16" t="s">
        <v>336</v>
      </c>
      <c r="G104" s="16" t="s">
        <v>383</v>
      </c>
      <c r="H104" s="5" t="s">
        <v>297</v>
      </c>
      <c r="I104" s="16" t="s">
        <v>210</v>
      </c>
      <c r="J104" s="5" t="s">
        <v>338</v>
      </c>
      <c r="K104" s="16" t="s">
        <v>204</v>
      </c>
      <c r="L104" s="16"/>
    </row>
    <row r="105" ht="22.5" spans="1:12">
      <c r="A105" s="16"/>
      <c r="B105" s="16" t="s">
        <v>384</v>
      </c>
      <c r="C105" s="6">
        <v>21</v>
      </c>
      <c r="D105" s="16" t="s">
        <v>385</v>
      </c>
      <c r="E105" s="16" t="s">
        <v>266</v>
      </c>
      <c r="F105" s="16" t="s">
        <v>267</v>
      </c>
      <c r="G105" s="16" t="s">
        <v>386</v>
      </c>
      <c r="H105" s="5" t="s">
        <v>269</v>
      </c>
      <c r="I105" s="16" t="s">
        <v>387</v>
      </c>
      <c r="J105" s="5" t="s">
        <v>376</v>
      </c>
      <c r="K105" s="16" t="s">
        <v>210</v>
      </c>
      <c r="L105" s="16"/>
    </row>
    <row r="106" spans="1:12">
      <c r="A106" s="16"/>
      <c r="B106" s="16"/>
      <c r="C106" s="6"/>
      <c r="D106" s="16"/>
      <c r="E106" s="16"/>
      <c r="F106" s="16" t="s">
        <v>302</v>
      </c>
      <c r="G106" s="16" t="s">
        <v>377</v>
      </c>
      <c r="H106" s="5" t="s">
        <v>269</v>
      </c>
      <c r="I106" s="16" t="s">
        <v>270</v>
      </c>
      <c r="J106" s="5" t="s">
        <v>271</v>
      </c>
      <c r="K106" s="16" t="s">
        <v>210</v>
      </c>
      <c r="L106" s="16"/>
    </row>
    <row r="107" ht="22.5" spans="1:12">
      <c r="A107" s="16"/>
      <c r="B107" s="16"/>
      <c r="C107" s="6"/>
      <c r="D107" s="16"/>
      <c r="E107" s="16"/>
      <c r="F107" s="16" t="s">
        <v>324</v>
      </c>
      <c r="G107" s="16" t="s">
        <v>388</v>
      </c>
      <c r="H107" s="5" t="s">
        <v>269</v>
      </c>
      <c r="I107" s="16" t="s">
        <v>326</v>
      </c>
      <c r="J107" s="5" t="s">
        <v>327</v>
      </c>
      <c r="K107" s="16" t="s">
        <v>204</v>
      </c>
      <c r="L107" s="16"/>
    </row>
    <row r="108" ht="22.5" spans="1:12">
      <c r="A108" s="16"/>
      <c r="B108" s="16"/>
      <c r="C108" s="6"/>
      <c r="D108" s="16"/>
      <c r="E108" s="16" t="s">
        <v>274</v>
      </c>
      <c r="F108" s="16" t="s">
        <v>275</v>
      </c>
      <c r="G108" s="16" t="s">
        <v>389</v>
      </c>
      <c r="H108" s="5" t="s">
        <v>329</v>
      </c>
      <c r="I108" s="16" t="s">
        <v>330</v>
      </c>
      <c r="J108" s="5"/>
      <c r="K108" s="16" t="s">
        <v>277</v>
      </c>
      <c r="L108" s="16"/>
    </row>
    <row r="109" ht="22.5" spans="1:12">
      <c r="A109" s="16"/>
      <c r="B109" s="16"/>
      <c r="C109" s="6"/>
      <c r="D109" s="16"/>
      <c r="E109" s="16" t="s">
        <v>331</v>
      </c>
      <c r="F109" s="16" t="s">
        <v>332</v>
      </c>
      <c r="G109" s="16" t="s">
        <v>390</v>
      </c>
      <c r="H109" s="5" t="s">
        <v>318</v>
      </c>
      <c r="I109" s="16" t="s">
        <v>391</v>
      </c>
      <c r="J109" s="5" t="s">
        <v>271</v>
      </c>
      <c r="K109" s="16" t="s">
        <v>204</v>
      </c>
      <c r="L109" s="16"/>
    </row>
    <row r="110" ht="22.5" spans="1:12">
      <c r="A110" s="16"/>
      <c r="B110" s="16"/>
      <c r="C110" s="6"/>
      <c r="D110" s="16"/>
      <c r="E110" s="16" t="s">
        <v>335</v>
      </c>
      <c r="F110" s="16" t="s">
        <v>336</v>
      </c>
      <c r="G110" s="16" t="s">
        <v>392</v>
      </c>
      <c r="H110" s="5" t="s">
        <v>297</v>
      </c>
      <c r="I110" s="16" t="s">
        <v>393</v>
      </c>
      <c r="J110" s="5" t="s">
        <v>338</v>
      </c>
      <c r="K110" s="16" t="s">
        <v>204</v>
      </c>
      <c r="L110" s="16"/>
    </row>
    <row r="111" ht="22.5" spans="1:12">
      <c r="A111" s="16"/>
      <c r="B111" s="16" t="s">
        <v>394</v>
      </c>
      <c r="C111" s="6">
        <v>35</v>
      </c>
      <c r="D111" s="16" t="s">
        <v>395</v>
      </c>
      <c r="E111" s="16" t="s">
        <v>266</v>
      </c>
      <c r="F111" s="16" t="s">
        <v>267</v>
      </c>
      <c r="G111" s="16" t="s">
        <v>396</v>
      </c>
      <c r="H111" s="5" t="s">
        <v>269</v>
      </c>
      <c r="I111" s="16" t="s">
        <v>342</v>
      </c>
      <c r="J111" s="5" t="s">
        <v>343</v>
      </c>
      <c r="K111" s="16" t="s">
        <v>210</v>
      </c>
      <c r="L111" s="16"/>
    </row>
    <row r="112" ht="33.75" spans="1:12">
      <c r="A112" s="16"/>
      <c r="B112" s="16"/>
      <c r="C112" s="6"/>
      <c r="D112" s="16"/>
      <c r="E112" s="16"/>
      <c r="F112" s="16" t="s">
        <v>302</v>
      </c>
      <c r="G112" s="16" t="s">
        <v>397</v>
      </c>
      <c r="H112" s="5" t="s">
        <v>269</v>
      </c>
      <c r="I112" s="16" t="s">
        <v>270</v>
      </c>
      <c r="J112" s="5" t="s">
        <v>271</v>
      </c>
      <c r="K112" s="16" t="s">
        <v>210</v>
      </c>
      <c r="L112" s="16"/>
    </row>
    <row r="113" ht="22.5" spans="1:12">
      <c r="A113" s="16"/>
      <c r="B113" s="16"/>
      <c r="C113" s="6"/>
      <c r="D113" s="16"/>
      <c r="E113" s="16"/>
      <c r="F113" s="16" t="s">
        <v>324</v>
      </c>
      <c r="G113" s="16" t="s">
        <v>398</v>
      </c>
      <c r="H113" s="5" t="s">
        <v>269</v>
      </c>
      <c r="I113" s="16" t="s">
        <v>326</v>
      </c>
      <c r="J113" s="5" t="s">
        <v>327</v>
      </c>
      <c r="K113" s="16" t="s">
        <v>204</v>
      </c>
      <c r="L113" s="16"/>
    </row>
    <row r="114" ht="22.5" spans="1:12">
      <c r="A114" s="16"/>
      <c r="B114" s="16"/>
      <c r="C114" s="6"/>
      <c r="D114" s="16"/>
      <c r="E114" s="16" t="s">
        <v>274</v>
      </c>
      <c r="F114" s="16" t="s">
        <v>275</v>
      </c>
      <c r="G114" s="16" t="s">
        <v>347</v>
      </c>
      <c r="H114" s="5" t="s">
        <v>329</v>
      </c>
      <c r="I114" s="16" t="s">
        <v>348</v>
      </c>
      <c r="J114" s="5"/>
      <c r="K114" s="16" t="s">
        <v>277</v>
      </c>
      <c r="L114" s="16"/>
    </row>
    <row r="115" ht="33.75" spans="1:12">
      <c r="A115" s="16"/>
      <c r="B115" s="16"/>
      <c r="C115" s="6"/>
      <c r="D115" s="16"/>
      <c r="E115" s="16" t="s">
        <v>331</v>
      </c>
      <c r="F115" s="16" t="s">
        <v>332</v>
      </c>
      <c r="G115" s="16" t="s">
        <v>399</v>
      </c>
      <c r="H115" s="5" t="s">
        <v>318</v>
      </c>
      <c r="I115" s="16" t="s">
        <v>323</v>
      </c>
      <c r="J115" s="5" t="s">
        <v>271</v>
      </c>
      <c r="K115" s="16" t="s">
        <v>204</v>
      </c>
      <c r="L115" s="16"/>
    </row>
    <row r="116" ht="22.5" spans="1:12">
      <c r="A116" s="16"/>
      <c r="B116" s="16"/>
      <c r="C116" s="6"/>
      <c r="D116" s="16"/>
      <c r="E116" s="16" t="s">
        <v>335</v>
      </c>
      <c r="F116" s="16" t="s">
        <v>336</v>
      </c>
      <c r="G116" s="16" t="s">
        <v>400</v>
      </c>
      <c r="H116" s="5" t="s">
        <v>297</v>
      </c>
      <c r="I116" s="16" t="s">
        <v>210</v>
      </c>
      <c r="J116" s="5" t="s">
        <v>338</v>
      </c>
      <c r="K116" s="16" t="s">
        <v>298</v>
      </c>
      <c r="L116" s="16"/>
    </row>
    <row r="117" ht="22.5" spans="1:12">
      <c r="A117" s="16"/>
      <c r="B117" s="16"/>
      <c r="C117" s="6"/>
      <c r="D117" s="16"/>
      <c r="E117" s="16"/>
      <c r="F117" s="16"/>
      <c r="G117" s="16" t="s">
        <v>401</v>
      </c>
      <c r="H117" s="5" t="s">
        <v>297</v>
      </c>
      <c r="I117" s="16" t="s">
        <v>300</v>
      </c>
      <c r="J117" s="5" t="s">
        <v>338</v>
      </c>
      <c r="K117" s="16" t="s">
        <v>298</v>
      </c>
      <c r="L117" s="16"/>
    </row>
    <row r="118" ht="45" spans="1:12">
      <c r="A118" s="16"/>
      <c r="B118" s="16" t="s">
        <v>402</v>
      </c>
      <c r="C118" s="6">
        <v>35</v>
      </c>
      <c r="D118" s="16" t="s">
        <v>403</v>
      </c>
      <c r="E118" s="16" t="s">
        <v>266</v>
      </c>
      <c r="F118" s="16" t="s">
        <v>267</v>
      </c>
      <c r="G118" s="16" t="s">
        <v>404</v>
      </c>
      <c r="H118" s="5" t="s">
        <v>318</v>
      </c>
      <c r="I118" s="16" t="s">
        <v>298</v>
      </c>
      <c r="J118" s="5" t="s">
        <v>355</v>
      </c>
      <c r="K118" s="16" t="s">
        <v>210</v>
      </c>
      <c r="L118" s="16"/>
    </row>
    <row r="119" ht="22.5" spans="1:12">
      <c r="A119" s="16"/>
      <c r="B119" s="16"/>
      <c r="C119" s="6"/>
      <c r="D119" s="16"/>
      <c r="E119" s="16"/>
      <c r="F119" s="16" t="s">
        <v>302</v>
      </c>
      <c r="G119" s="16" t="s">
        <v>405</v>
      </c>
      <c r="H119" s="5" t="s">
        <v>318</v>
      </c>
      <c r="I119" s="16" t="s">
        <v>323</v>
      </c>
      <c r="J119" s="5" t="s">
        <v>271</v>
      </c>
      <c r="K119" s="16" t="s">
        <v>210</v>
      </c>
      <c r="L119" s="16"/>
    </row>
    <row r="120" ht="22.5" spans="1:12">
      <c r="A120" s="16"/>
      <c r="B120" s="16"/>
      <c r="C120" s="6"/>
      <c r="D120" s="16"/>
      <c r="E120" s="16"/>
      <c r="F120" s="16" t="s">
        <v>324</v>
      </c>
      <c r="G120" s="16" t="s">
        <v>406</v>
      </c>
      <c r="H120" s="5" t="s">
        <v>269</v>
      </c>
      <c r="I120" s="16" t="s">
        <v>326</v>
      </c>
      <c r="J120" s="5" t="s">
        <v>327</v>
      </c>
      <c r="K120" s="16" t="s">
        <v>204</v>
      </c>
      <c r="L120" s="16"/>
    </row>
    <row r="121" ht="22.5" spans="1:12">
      <c r="A121" s="16"/>
      <c r="B121" s="16"/>
      <c r="C121" s="6"/>
      <c r="D121" s="16"/>
      <c r="E121" s="16" t="s">
        <v>274</v>
      </c>
      <c r="F121" s="16" t="s">
        <v>275</v>
      </c>
      <c r="G121" s="16" t="s">
        <v>389</v>
      </c>
      <c r="H121" s="5" t="s">
        <v>329</v>
      </c>
      <c r="I121" s="16" t="s">
        <v>330</v>
      </c>
      <c r="J121" s="5"/>
      <c r="K121" s="16" t="s">
        <v>277</v>
      </c>
      <c r="L121" s="16"/>
    </row>
    <row r="122" ht="22.5" spans="1:12">
      <c r="A122" s="16"/>
      <c r="B122" s="16"/>
      <c r="C122" s="6"/>
      <c r="D122" s="16"/>
      <c r="E122" s="16" t="s">
        <v>331</v>
      </c>
      <c r="F122" s="16" t="s">
        <v>332</v>
      </c>
      <c r="G122" s="16" t="s">
        <v>407</v>
      </c>
      <c r="H122" s="5" t="s">
        <v>318</v>
      </c>
      <c r="I122" s="16" t="s">
        <v>323</v>
      </c>
      <c r="J122" s="5" t="s">
        <v>271</v>
      </c>
      <c r="K122" s="16" t="s">
        <v>204</v>
      </c>
      <c r="L122" s="16"/>
    </row>
    <row r="123" ht="33.75" spans="1:12">
      <c r="A123" s="16"/>
      <c r="B123" s="16"/>
      <c r="C123" s="6"/>
      <c r="D123" s="16"/>
      <c r="E123" s="16" t="s">
        <v>335</v>
      </c>
      <c r="F123" s="16" t="s">
        <v>336</v>
      </c>
      <c r="G123" s="16" t="s">
        <v>408</v>
      </c>
      <c r="H123" s="5" t="s">
        <v>297</v>
      </c>
      <c r="I123" s="16" t="s">
        <v>409</v>
      </c>
      <c r="J123" s="5" t="s">
        <v>338</v>
      </c>
      <c r="K123" s="16" t="s">
        <v>204</v>
      </c>
      <c r="L123" s="16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/>
    </row>
    <row r="125" spans="1:12">
      <c r="A125" s="19" t="s">
        <v>410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 t="s">
        <v>411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 t="s">
        <v>412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>
      <c r="A128" s="19" t="s">
        <v>413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/>
    </row>
  </sheetData>
  <mergeCells count="134">
    <mergeCell ref="A2:L2"/>
    <mergeCell ref="A125:L125"/>
    <mergeCell ref="A126:L126"/>
    <mergeCell ref="A127:L127"/>
    <mergeCell ref="A128:C128"/>
    <mergeCell ref="A6:A12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3"/>
    <mergeCell ref="B44:B47"/>
    <mergeCell ref="B48:B51"/>
    <mergeCell ref="B52:B55"/>
    <mergeCell ref="B56:B59"/>
    <mergeCell ref="B60:B63"/>
    <mergeCell ref="B64:B67"/>
    <mergeCell ref="B68:B69"/>
    <mergeCell ref="B70:B71"/>
    <mergeCell ref="B73:B79"/>
    <mergeCell ref="B80:B85"/>
    <mergeCell ref="B86:B92"/>
    <mergeCell ref="B93:B98"/>
    <mergeCell ref="B99:B104"/>
    <mergeCell ref="B105:B110"/>
    <mergeCell ref="B111:B117"/>
    <mergeCell ref="B118:B123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3"/>
    <mergeCell ref="C44:C47"/>
    <mergeCell ref="C48:C51"/>
    <mergeCell ref="C52:C55"/>
    <mergeCell ref="C56:C59"/>
    <mergeCell ref="C60:C63"/>
    <mergeCell ref="C64:C67"/>
    <mergeCell ref="C68:C69"/>
    <mergeCell ref="C70:C71"/>
    <mergeCell ref="C73:C79"/>
    <mergeCell ref="C80:C85"/>
    <mergeCell ref="C86:C92"/>
    <mergeCell ref="C93:C98"/>
    <mergeCell ref="C99:C104"/>
    <mergeCell ref="C105:C110"/>
    <mergeCell ref="C111:C117"/>
    <mergeCell ref="C118:C123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3"/>
    <mergeCell ref="D44:D47"/>
    <mergeCell ref="D48:D51"/>
    <mergeCell ref="D52:D55"/>
    <mergeCell ref="D56:D59"/>
    <mergeCell ref="D60:D63"/>
    <mergeCell ref="D64:D67"/>
    <mergeCell ref="D68:D69"/>
    <mergeCell ref="D70:D71"/>
    <mergeCell ref="D73:D79"/>
    <mergeCell ref="D80:D85"/>
    <mergeCell ref="D86:D92"/>
    <mergeCell ref="D93:D98"/>
    <mergeCell ref="D99:D104"/>
    <mergeCell ref="D105:D110"/>
    <mergeCell ref="D111:D117"/>
    <mergeCell ref="D118:D123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73:E76"/>
    <mergeCell ref="E80:E82"/>
    <mergeCell ref="E86:E89"/>
    <mergeCell ref="E93:E95"/>
    <mergeCell ref="E99:E101"/>
    <mergeCell ref="E105:E107"/>
    <mergeCell ref="E111:E113"/>
    <mergeCell ref="E116:E117"/>
    <mergeCell ref="E118:E120"/>
    <mergeCell ref="F73:F74"/>
    <mergeCell ref="F86:F87"/>
    <mergeCell ref="F116:F117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A13" workbookViewId="0">
      <selection activeCell="D46" sqref="D4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22.375" style="1" customWidth="1"/>
    <col min="5" max="7" width="9.625" style="1" customWidth="1"/>
    <col min="8" max="8" width="30.625" style="1" customWidth="1"/>
    <col min="9" max="9" width="9.75" style="1" customWidth="1"/>
    <col min="10" max="16382" width="10" style="1"/>
  </cols>
  <sheetData>
    <row r="1" ht="16.35" customHeight="1" spans="1:8">
      <c r="A1" s="2" t="s">
        <v>414</v>
      </c>
      <c r="B1" s="2"/>
      <c r="C1" s="2"/>
      <c r="D1" s="2"/>
      <c r="E1" s="2"/>
      <c r="F1" s="2"/>
      <c r="G1" s="2"/>
      <c r="H1" s="2"/>
    </row>
    <row r="2" ht="16.35" customHeight="1" spans="1:8">
      <c r="A2" s="3" t="s">
        <v>415</v>
      </c>
      <c r="B2" s="3"/>
      <c r="C2" s="3"/>
      <c r="D2" s="3"/>
      <c r="E2" s="3"/>
      <c r="F2" s="3"/>
      <c r="G2" s="3"/>
      <c r="H2" s="3"/>
    </row>
    <row r="3" ht="16.35" customHeight="1" spans="1:15">
      <c r="A3" s="4" t="s">
        <v>416</v>
      </c>
      <c r="B3" s="4"/>
      <c r="C3" s="4"/>
      <c r="D3" s="4"/>
      <c r="E3" s="4"/>
      <c r="F3" s="4"/>
      <c r="G3" s="4"/>
      <c r="H3" s="4"/>
      <c r="O3" s="8"/>
    </row>
    <row r="4" ht="16.35" customHeight="1" spans="1:8">
      <c r="A4" s="5" t="s">
        <v>417</v>
      </c>
      <c r="B4" s="5"/>
      <c r="C4" s="5"/>
      <c r="D4" s="5" t="s">
        <v>71</v>
      </c>
      <c r="E4" s="5"/>
      <c r="F4" s="5"/>
      <c r="G4" s="5"/>
      <c r="H4" s="5"/>
    </row>
    <row r="5" ht="16.35" customHeight="1" spans="1:8">
      <c r="A5" s="5" t="s">
        <v>418</v>
      </c>
      <c r="B5" s="5" t="s">
        <v>419</v>
      </c>
      <c r="C5" s="5"/>
      <c r="D5" s="5" t="s">
        <v>420</v>
      </c>
      <c r="E5" s="5"/>
      <c r="F5" s="5" t="s">
        <v>421</v>
      </c>
      <c r="G5" s="5"/>
      <c r="H5" s="5"/>
    </row>
    <row r="6" ht="16.35" customHeight="1" spans="1:8">
      <c r="A6" s="5"/>
      <c r="B6" s="6">
        <v>0</v>
      </c>
      <c r="C6" s="6"/>
      <c r="D6" s="6">
        <v>0</v>
      </c>
      <c r="E6" s="6"/>
      <c r="F6" s="6">
        <v>0</v>
      </c>
      <c r="G6" s="6"/>
      <c r="H6" s="6"/>
    </row>
    <row r="7" ht="61" customHeight="1" spans="1:8">
      <c r="A7" s="5" t="s">
        <v>422</v>
      </c>
      <c r="B7" s="7" t="s">
        <v>423</v>
      </c>
      <c r="C7" s="7"/>
      <c r="D7" s="7"/>
      <c r="E7" s="7"/>
      <c r="F7" s="7"/>
      <c r="G7" s="7"/>
      <c r="H7" s="7"/>
    </row>
    <row r="8" ht="16.35" customHeight="1" spans="1:8">
      <c r="A8" s="5" t="s">
        <v>424</v>
      </c>
      <c r="B8" s="5" t="s">
        <v>425</v>
      </c>
      <c r="C8" s="5"/>
      <c r="D8" s="5" t="s">
        <v>426</v>
      </c>
      <c r="E8" s="5"/>
      <c r="F8" s="5"/>
      <c r="G8" s="5"/>
      <c r="H8" s="5"/>
    </row>
    <row r="9" ht="27" customHeight="1" spans="1:8">
      <c r="A9" s="5"/>
      <c r="B9" s="7" t="s">
        <v>427</v>
      </c>
      <c r="C9" s="7"/>
      <c r="D9" s="7" t="s">
        <v>428</v>
      </c>
      <c r="E9" s="7"/>
      <c r="F9" s="7"/>
      <c r="G9" s="7"/>
      <c r="H9" s="7"/>
    </row>
    <row r="10" ht="30" customHeight="1" spans="1:8">
      <c r="A10" s="5"/>
      <c r="B10" s="7" t="s">
        <v>429</v>
      </c>
      <c r="C10" s="7"/>
      <c r="D10" s="7" t="s">
        <v>364</v>
      </c>
      <c r="E10" s="7"/>
      <c r="F10" s="7"/>
      <c r="G10" s="7"/>
      <c r="H10" s="7"/>
    </row>
    <row r="11" ht="18" customHeight="1" spans="1:8">
      <c r="A11" s="5"/>
      <c r="B11" s="7" t="s">
        <v>430</v>
      </c>
      <c r="C11" s="7"/>
      <c r="D11" s="7" t="s">
        <v>431</v>
      </c>
      <c r="E11" s="7"/>
      <c r="F11" s="7"/>
      <c r="G11" s="7"/>
      <c r="H11" s="7"/>
    </row>
    <row r="12" spans="1:8">
      <c r="A12" s="5"/>
      <c r="B12" s="7" t="s">
        <v>432</v>
      </c>
      <c r="C12" s="7"/>
      <c r="D12" s="7" t="s">
        <v>340</v>
      </c>
      <c r="E12" s="7"/>
      <c r="F12" s="7"/>
      <c r="G12" s="7"/>
      <c r="H12" s="7"/>
    </row>
    <row r="13" spans="1:8">
      <c r="A13" s="5"/>
      <c r="B13" s="7" t="s">
        <v>433</v>
      </c>
      <c r="C13" s="7"/>
      <c r="D13" s="7" t="s">
        <v>353</v>
      </c>
      <c r="E13" s="7"/>
      <c r="F13" s="7"/>
      <c r="G13" s="7"/>
      <c r="H13" s="7"/>
    </row>
    <row r="14" spans="1:8">
      <c r="A14" s="5"/>
      <c r="B14" s="7" t="s">
        <v>434</v>
      </c>
      <c r="C14" s="7"/>
      <c r="D14" s="7" t="s">
        <v>435</v>
      </c>
      <c r="E14" s="7"/>
      <c r="F14" s="7"/>
      <c r="G14" s="7"/>
      <c r="H14" s="7"/>
    </row>
    <row r="15" spans="1:8">
      <c r="A15" s="5"/>
      <c r="B15" s="7" t="s">
        <v>436</v>
      </c>
      <c r="C15" s="7"/>
      <c r="D15" s="7" t="s">
        <v>437</v>
      </c>
      <c r="E15" s="7"/>
      <c r="F15" s="7"/>
      <c r="G15" s="7"/>
      <c r="H15" s="7"/>
    </row>
    <row r="16" spans="1:8">
      <c r="A16" s="5"/>
      <c r="B16" s="7" t="s">
        <v>438</v>
      </c>
      <c r="C16" s="7"/>
      <c r="D16" s="7" t="s">
        <v>395</v>
      </c>
      <c r="E16" s="7"/>
      <c r="F16" s="7"/>
      <c r="G16" s="7"/>
      <c r="H16" s="7"/>
    </row>
    <row r="17" spans="1:8">
      <c r="A17" s="5" t="s">
        <v>439</v>
      </c>
      <c r="B17" s="5" t="s">
        <v>254</v>
      </c>
      <c r="C17" s="5" t="s">
        <v>255</v>
      </c>
      <c r="D17" s="5" t="s">
        <v>256</v>
      </c>
      <c r="E17" s="5" t="s">
        <v>440</v>
      </c>
      <c r="F17" s="5" t="s">
        <v>441</v>
      </c>
      <c r="G17" s="5" t="s">
        <v>442</v>
      </c>
      <c r="H17" s="5" t="s">
        <v>260</v>
      </c>
    </row>
    <row r="18" spans="1:8">
      <c r="A18" s="5"/>
      <c r="B18" s="7" t="s">
        <v>266</v>
      </c>
      <c r="C18" s="7" t="s">
        <v>267</v>
      </c>
      <c r="D18" s="7" t="s">
        <v>443</v>
      </c>
      <c r="E18" s="7" t="s">
        <v>318</v>
      </c>
      <c r="F18" s="7" t="s">
        <v>204</v>
      </c>
      <c r="G18" s="7" t="s">
        <v>355</v>
      </c>
      <c r="H18" s="7" t="s">
        <v>444</v>
      </c>
    </row>
    <row r="19" spans="1:8">
      <c r="A19" s="5"/>
      <c r="B19" s="7"/>
      <c r="C19" s="7"/>
      <c r="D19" s="7" t="s">
        <v>445</v>
      </c>
      <c r="E19" s="7" t="s">
        <v>318</v>
      </c>
      <c r="F19" s="7" t="s">
        <v>277</v>
      </c>
      <c r="G19" s="7" t="s">
        <v>320</v>
      </c>
      <c r="H19" s="7" t="s">
        <v>444</v>
      </c>
    </row>
    <row r="20" spans="1:8">
      <c r="A20" s="5"/>
      <c r="B20" s="7"/>
      <c r="C20" s="7"/>
      <c r="D20" s="7" t="s">
        <v>446</v>
      </c>
      <c r="E20" s="7" t="s">
        <v>269</v>
      </c>
      <c r="F20" s="7" t="s">
        <v>387</v>
      </c>
      <c r="G20" s="7" t="s">
        <v>376</v>
      </c>
      <c r="H20" s="7" t="s">
        <v>319</v>
      </c>
    </row>
    <row r="21" ht="22.5" spans="1:8">
      <c r="A21" s="5"/>
      <c r="B21" s="7"/>
      <c r="C21" s="7"/>
      <c r="D21" s="7" t="s">
        <v>374</v>
      </c>
      <c r="E21" s="7" t="s">
        <v>269</v>
      </c>
      <c r="F21" s="7" t="s">
        <v>375</v>
      </c>
      <c r="G21" s="7" t="s">
        <v>376</v>
      </c>
      <c r="H21" s="7" t="s">
        <v>319</v>
      </c>
    </row>
    <row r="22" spans="1:8">
      <c r="A22" s="5"/>
      <c r="B22" s="7"/>
      <c r="C22" s="7"/>
      <c r="D22" s="7" t="s">
        <v>447</v>
      </c>
      <c r="E22" s="7" t="s">
        <v>269</v>
      </c>
      <c r="F22" s="7" t="s">
        <v>342</v>
      </c>
      <c r="G22" s="7" t="s">
        <v>343</v>
      </c>
      <c r="H22" s="7" t="s">
        <v>444</v>
      </c>
    </row>
    <row r="23" spans="1:8">
      <c r="A23" s="5"/>
      <c r="B23" s="7"/>
      <c r="C23" s="7"/>
      <c r="D23" s="7" t="s">
        <v>448</v>
      </c>
      <c r="E23" s="7" t="s">
        <v>269</v>
      </c>
      <c r="F23" s="7" t="s">
        <v>449</v>
      </c>
      <c r="G23" s="7" t="s">
        <v>376</v>
      </c>
      <c r="H23" s="7" t="s">
        <v>444</v>
      </c>
    </row>
    <row r="24" spans="1:8">
      <c r="A24" s="5"/>
      <c r="B24" s="7"/>
      <c r="C24" s="7"/>
      <c r="D24" s="7" t="s">
        <v>450</v>
      </c>
      <c r="E24" s="7" t="s">
        <v>318</v>
      </c>
      <c r="F24" s="7" t="s">
        <v>451</v>
      </c>
      <c r="G24" s="7" t="s">
        <v>343</v>
      </c>
      <c r="H24" s="7" t="s">
        <v>444</v>
      </c>
    </row>
    <row r="25" spans="1:8">
      <c r="A25" s="5"/>
      <c r="B25" s="7"/>
      <c r="C25" s="7"/>
      <c r="D25" s="7" t="s">
        <v>452</v>
      </c>
      <c r="E25" s="7" t="s">
        <v>318</v>
      </c>
      <c r="F25" s="7" t="s">
        <v>204</v>
      </c>
      <c r="G25" s="7" t="s">
        <v>271</v>
      </c>
      <c r="H25" s="7" t="s">
        <v>444</v>
      </c>
    </row>
    <row r="26" spans="1:8">
      <c r="A26" s="5"/>
      <c r="B26" s="7"/>
      <c r="C26" s="7"/>
      <c r="D26" s="7" t="s">
        <v>453</v>
      </c>
      <c r="E26" s="7" t="s">
        <v>318</v>
      </c>
      <c r="F26" s="7" t="s">
        <v>319</v>
      </c>
      <c r="G26" s="7" t="s">
        <v>343</v>
      </c>
      <c r="H26" s="7" t="s">
        <v>319</v>
      </c>
    </row>
    <row r="27" ht="22.5" spans="1:8">
      <c r="A27" s="5"/>
      <c r="B27" s="7"/>
      <c r="C27" s="7" t="s">
        <v>302</v>
      </c>
      <c r="D27" s="7" t="s">
        <v>454</v>
      </c>
      <c r="E27" s="7" t="s">
        <v>318</v>
      </c>
      <c r="F27" s="7" t="s">
        <v>323</v>
      </c>
      <c r="G27" s="7" t="s">
        <v>271</v>
      </c>
      <c r="H27" s="7" t="s">
        <v>444</v>
      </c>
    </row>
    <row r="28" spans="1:8">
      <c r="A28" s="5"/>
      <c r="B28" s="7"/>
      <c r="C28" s="7"/>
      <c r="D28" s="7" t="s">
        <v>455</v>
      </c>
      <c r="E28" s="7" t="s">
        <v>318</v>
      </c>
      <c r="F28" s="7" t="s">
        <v>323</v>
      </c>
      <c r="G28" s="7" t="s">
        <v>271</v>
      </c>
      <c r="H28" s="7" t="s">
        <v>444</v>
      </c>
    </row>
    <row r="29" spans="1:8">
      <c r="A29" s="5"/>
      <c r="B29" s="7"/>
      <c r="C29" s="7"/>
      <c r="D29" s="7" t="s">
        <v>456</v>
      </c>
      <c r="E29" s="7" t="s">
        <v>269</v>
      </c>
      <c r="F29" s="7" t="s">
        <v>270</v>
      </c>
      <c r="G29" s="7" t="s">
        <v>271</v>
      </c>
      <c r="H29" s="7" t="s">
        <v>444</v>
      </c>
    </row>
    <row r="30" spans="1:8">
      <c r="A30" s="5"/>
      <c r="B30" s="7"/>
      <c r="C30" s="7"/>
      <c r="D30" s="7" t="s">
        <v>457</v>
      </c>
      <c r="E30" s="7" t="s">
        <v>269</v>
      </c>
      <c r="F30" s="7" t="s">
        <v>270</v>
      </c>
      <c r="G30" s="7" t="s">
        <v>271</v>
      </c>
      <c r="H30" s="7" t="s">
        <v>444</v>
      </c>
    </row>
    <row r="31" spans="1:8">
      <c r="A31" s="5"/>
      <c r="B31" s="7"/>
      <c r="C31" s="7"/>
      <c r="D31" s="7" t="s">
        <v>458</v>
      </c>
      <c r="E31" s="7" t="s">
        <v>269</v>
      </c>
      <c r="F31" s="7" t="s">
        <v>270</v>
      </c>
      <c r="G31" s="7" t="s">
        <v>271</v>
      </c>
      <c r="H31" s="7" t="s">
        <v>444</v>
      </c>
    </row>
    <row r="32" ht="33.75" spans="1:8">
      <c r="A32" s="5"/>
      <c r="B32" s="7"/>
      <c r="C32" s="7"/>
      <c r="D32" s="7" t="s">
        <v>459</v>
      </c>
      <c r="E32" s="7" t="s">
        <v>269</v>
      </c>
      <c r="F32" s="7" t="s">
        <v>270</v>
      </c>
      <c r="G32" s="7" t="s">
        <v>271</v>
      </c>
      <c r="H32" s="7" t="s">
        <v>444</v>
      </c>
    </row>
    <row r="33" spans="1:8">
      <c r="A33" s="5"/>
      <c r="B33" s="7"/>
      <c r="C33" s="7" t="s">
        <v>324</v>
      </c>
      <c r="D33" s="7" t="s">
        <v>460</v>
      </c>
      <c r="E33" s="7" t="s">
        <v>269</v>
      </c>
      <c r="F33" s="7" t="s">
        <v>326</v>
      </c>
      <c r="G33" s="7" t="s">
        <v>327</v>
      </c>
      <c r="H33" s="7" t="s">
        <v>319</v>
      </c>
    </row>
    <row r="34" spans="1:8">
      <c r="A34" s="5"/>
      <c r="B34" s="7"/>
      <c r="C34" s="7"/>
      <c r="D34" s="7" t="s">
        <v>461</v>
      </c>
      <c r="E34" s="7" t="s">
        <v>269</v>
      </c>
      <c r="F34" s="7" t="s">
        <v>326</v>
      </c>
      <c r="G34" s="7" t="s">
        <v>327</v>
      </c>
      <c r="H34" s="7" t="s">
        <v>319</v>
      </c>
    </row>
    <row r="35" ht="22.5" spans="1:8">
      <c r="A35" s="5"/>
      <c r="B35" s="7"/>
      <c r="C35" s="7"/>
      <c r="D35" s="7" t="s">
        <v>462</v>
      </c>
      <c r="E35" s="7" t="s">
        <v>269</v>
      </c>
      <c r="F35" s="7" t="s">
        <v>326</v>
      </c>
      <c r="G35" s="7" t="s">
        <v>327</v>
      </c>
      <c r="H35" s="7" t="s">
        <v>319</v>
      </c>
    </row>
    <row r="36" spans="1:8">
      <c r="A36" s="5"/>
      <c r="B36" s="7"/>
      <c r="C36" s="7"/>
      <c r="D36" s="7" t="s">
        <v>463</v>
      </c>
      <c r="E36" s="7" t="s">
        <v>269</v>
      </c>
      <c r="F36" s="7" t="s">
        <v>326</v>
      </c>
      <c r="G36" s="7" t="s">
        <v>327</v>
      </c>
      <c r="H36" s="7" t="s">
        <v>319</v>
      </c>
    </row>
    <row r="37" spans="1:8">
      <c r="A37" s="5"/>
      <c r="B37" s="7" t="s">
        <v>274</v>
      </c>
      <c r="C37" s="7" t="s">
        <v>304</v>
      </c>
      <c r="D37" s="7" t="s">
        <v>464</v>
      </c>
      <c r="E37" s="7" t="s">
        <v>318</v>
      </c>
      <c r="F37" s="7" t="s">
        <v>204</v>
      </c>
      <c r="G37" s="7" t="s">
        <v>271</v>
      </c>
      <c r="H37" s="7" t="s">
        <v>465</v>
      </c>
    </row>
    <row r="38" spans="1:8">
      <c r="A38" s="5"/>
      <c r="B38" s="7"/>
      <c r="C38" s="7"/>
      <c r="D38" s="7" t="s">
        <v>466</v>
      </c>
      <c r="E38" s="7" t="s">
        <v>318</v>
      </c>
      <c r="F38" s="7" t="s">
        <v>300</v>
      </c>
      <c r="G38" s="7" t="s">
        <v>271</v>
      </c>
      <c r="H38" s="7" t="s">
        <v>465</v>
      </c>
    </row>
    <row r="39" ht="22.5" spans="1:8">
      <c r="A39" s="5"/>
      <c r="B39" s="7"/>
      <c r="C39" s="7" t="s">
        <v>275</v>
      </c>
      <c r="D39" s="7" t="s">
        <v>467</v>
      </c>
      <c r="E39" s="7" t="s">
        <v>318</v>
      </c>
      <c r="F39" s="7" t="s">
        <v>334</v>
      </c>
      <c r="G39" s="7" t="s">
        <v>271</v>
      </c>
      <c r="H39" s="7" t="s">
        <v>465</v>
      </c>
    </row>
    <row r="40" ht="22.5" spans="1:8">
      <c r="A40" s="5"/>
      <c r="B40" s="7"/>
      <c r="C40" s="7"/>
      <c r="D40" s="7" t="s">
        <v>468</v>
      </c>
      <c r="E40" s="7" t="s">
        <v>318</v>
      </c>
      <c r="F40" s="7" t="s">
        <v>334</v>
      </c>
      <c r="G40" s="7" t="s">
        <v>271</v>
      </c>
      <c r="H40" s="7" t="s">
        <v>465</v>
      </c>
    </row>
    <row r="41" ht="22.5" spans="1:8">
      <c r="A41" s="5"/>
      <c r="B41" s="7"/>
      <c r="C41" s="7" t="s">
        <v>469</v>
      </c>
      <c r="D41" s="7" t="s">
        <v>470</v>
      </c>
      <c r="E41" s="7" t="s">
        <v>329</v>
      </c>
      <c r="F41" s="7" t="s">
        <v>471</v>
      </c>
      <c r="G41" s="7"/>
      <c r="H41" s="7" t="s">
        <v>465</v>
      </c>
    </row>
    <row r="42" ht="22.5" spans="1:8">
      <c r="A42" s="5"/>
      <c r="B42" s="7" t="s">
        <v>331</v>
      </c>
      <c r="C42" s="7" t="s">
        <v>331</v>
      </c>
      <c r="D42" s="7" t="s">
        <v>472</v>
      </c>
      <c r="E42" s="7" t="s">
        <v>318</v>
      </c>
      <c r="F42" s="7" t="s">
        <v>323</v>
      </c>
      <c r="G42" s="7" t="s">
        <v>271</v>
      </c>
      <c r="H42" s="7" t="s">
        <v>204</v>
      </c>
    </row>
    <row r="43" spans="1:8">
      <c r="A43" s="5"/>
      <c r="B43" s="7" t="s">
        <v>335</v>
      </c>
      <c r="C43" s="7" t="s">
        <v>336</v>
      </c>
      <c r="D43" s="7" t="s">
        <v>461</v>
      </c>
      <c r="E43" s="7" t="s">
        <v>269</v>
      </c>
      <c r="F43" s="7" t="s">
        <v>473</v>
      </c>
      <c r="G43" s="7" t="s">
        <v>474</v>
      </c>
      <c r="H43" s="7" t="s">
        <v>444</v>
      </c>
    </row>
    <row r="44" ht="22.5" spans="1:8">
      <c r="A44" s="5"/>
      <c r="B44" s="7"/>
      <c r="C44" s="7"/>
      <c r="D44" s="7" t="s">
        <v>475</v>
      </c>
      <c r="E44" s="7" t="s">
        <v>269</v>
      </c>
      <c r="F44" s="7" t="s">
        <v>476</v>
      </c>
      <c r="G44" s="7" t="s">
        <v>474</v>
      </c>
      <c r="H44" s="7" t="s">
        <v>444</v>
      </c>
    </row>
    <row r="45" ht="22.5" spans="1:8">
      <c r="A45" s="5"/>
      <c r="B45" s="7"/>
      <c r="C45" s="7"/>
      <c r="D45" s="7" t="s">
        <v>477</v>
      </c>
      <c r="E45" s="7" t="s">
        <v>269</v>
      </c>
      <c r="F45" s="7" t="s">
        <v>478</v>
      </c>
      <c r="G45" s="7" t="s">
        <v>474</v>
      </c>
      <c r="H45" s="7" t="s">
        <v>479</v>
      </c>
    </row>
    <row r="46" ht="33.75" spans="1:8">
      <c r="A46" s="5"/>
      <c r="B46" s="7"/>
      <c r="C46" s="7"/>
      <c r="D46" s="7" t="s">
        <v>480</v>
      </c>
      <c r="E46" s="7" t="s">
        <v>269</v>
      </c>
      <c r="F46" s="7" t="s">
        <v>481</v>
      </c>
      <c r="G46" s="7" t="s">
        <v>474</v>
      </c>
      <c r="H46" s="7" t="s">
        <v>444</v>
      </c>
    </row>
  </sheetData>
  <mergeCells count="42">
    <mergeCell ref="A1:H1"/>
    <mergeCell ref="A2:H2"/>
    <mergeCell ref="A3:H3"/>
    <mergeCell ref="A4:C4"/>
    <mergeCell ref="D4:H4"/>
    <mergeCell ref="B5:C5"/>
    <mergeCell ref="D5:E5"/>
    <mergeCell ref="F5:H5"/>
    <mergeCell ref="B6:C6"/>
    <mergeCell ref="D6:E6"/>
    <mergeCell ref="F6:H6"/>
    <mergeCell ref="B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A5:A6"/>
    <mergeCell ref="A8:A16"/>
    <mergeCell ref="A17:A46"/>
    <mergeCell ref="B18:B36"/>
    <mergeCell ref="B37:B41"/>
    <mergeCell ref="B43:B46"/>
    <mergeCell ref="C18:C26"/>
    <mergeCell ref="C27:C32"/>
    <mergeCell ref="C33:C36"/>
    <mergeCell ref="C37:C38"/>
    <mergeCell ref="C39:C40"/>
    <mergeCell ref="C43:C4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3" customWidth="1"/>
    <col min="2" max="2" width="16.825" style="43" customWidth="1"/>
    <col min="3" max="3" width="31.7833333333333" style="43" customWidth="1"/>
    <col min="4" max="14" width="13" style="43" customWidth="1"/>
    <col min="15" max="15" width="1.53333333333333" style="43" customWidth="1"/>
    <col min="16" max="16" width="9.76666666666667" style="43" customWidth="1"/>
    <col min="17" max="16384" width="10" style="43"/>
  </cols>
  <sheetData>
    <row r="1" ht="25" customHeight="1" spans="1:15">
      <c r="A1" s="44"/>
      <c r="B1" s="10"/>
      <c r="C1" s="45"/>
      <c r="D1" s="91"/>
      <c r="E1" s="91"/>
      <c r="F1" s="91"/>
      <c r="G1" s="45"/>
      <c r="H1" s="45"/>
      <c r="I1" s="45"/>
      <c r="L1" s="45"/>
      <c r="M1" s="45"/>
      <c r="N1" s="46" t="s">
        <v>55</v>
      </c>
      <c r="O1" s="47"/>
    </row>
    <row r="2" ht="22.8" customHeight="1" spans="1:15">
      <c r="A2" s="44"/>
      <c r="B2" s="48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7" t="s">
        <v>1</v>
      </c>
    </row>
    <row r="3" ht="19.55" customHeight="1" spans="1:15">
      <c r="A3" s="49"/>
      <c r="B3" s="50" t="s">
        <v>3</v>
      </c>
      <c r="C3" s="50"/>
      <c r="D3" s="49"/>
      <c r="E3" s="49"/>
      <c r="F3" s="77"/>
      <c r="G3" s="49"/>
      <c r="H3" s="77"/>
      <c r="I3" s="77"/>
      <c r="J3" s="77"/>
      <c r="K3" s="77"/>
      <c r="L3" s="77"/>
      <c r="M3" s="77"/>
      <c r="N3" s="51" t="s">
        <v>4</v>
      </c>
      <c r="O3" s="52"/>
    </row>
    <row r="4" ht="24.4" customHeight="1" spans="1:15">
      <c r="A4" s="53"/>
      <c r="B4" s="42" t="s">
        <v>7</v>
      </c>
      <c r="C4" s="42"/>
      <c r="D4" s="42" t="s">
        <v>57</v>
      </c>
      <c r="E4" s="42" t="s">
        <v>58</v>
      </c>
      <c r="F4" s="42" t="s">
        <v>59</v>
      </c>
      <c r="G4" s="42" t="s">
        <v>60</v>
      </c>
      <c r="H4" s="42" t="s">
        <v>61</v>
      </c>
      <c r="I4" s="42" t="s">
        <v>62</v>
      </c>
      <c r="J4" s="42" t="s">
        <v>63</v>
      </c>
      <c r="K4" s="42" t="s">
        <v>64</v>
      </c>
      <c r="L4" s="42" t="s">
        <v>65</v>
      </c>
      <c r="M4" s="42" t="s">
        <v>66</v>
      </c>
      <c r="N4" s="42" t="s">
        <v>67</v>
      </c>
      <c r="O4" s="55"/>
    </row>
    <row r="5" ht="24.4" customHeight="1" spans="1:15">
      <c r="A5" s="53"/>
      <c r="B5" s="42" t="s">
        <v>68</v>
      </c>
      <c r="C5" s="42" t="s">
        <v>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5"/>
    </row>
    <row r="6" ht="24.4" customHeight="1" spans="1:15">
      <c r="A6" s="5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55"/>
    </row>
    <row r="7" ht="27" customHeight="1" spans="1:15">
      <c r="A7" s="56"/>
      <c r="B7" s="27"/>
      <c r="C7" s="27" t="s">
        <v>70</v>
      </c>
      <c r="D7" s="30">
        <v>784.4</v>
      </c>
      <c r="E7" s="30">
        <v>4.48</v>
      </c>
      <c r="F7" s="30">
        <v>779.92</v>
      </c>
      <c r="G7" s="30"/>
      <c r="H7" s="30"/>
      <c r="I7" s="30"/>
      <c r="J7" s="30"/>
      <c r="K7" s="30"/>
      <c r="L7" s="30"/>
      <c r="M7" s="30"/>
      <c r="N7" s="30"/>
      <c r="O7" s="57"/>
    </row>
    <row r="8" ht="27" customHeight="1" spans="1:15">
      <c r="A8" s="56"/>
      <c r="B8" s="27">
        <v>402</v>
      </c>
      <c r="C8" s="27" t="s">
        <v>71</v>
      </c>
      <c r="D8" s="30">
        <v>784.4</v>
      </c>
      <c r="E8" s="30">
        <v>4.48</v>
      </c>
      <c r="F8" s="30">
        <v>779.92</v>
      </c>
      <c r="G8" s="30"/>
      <c r="H8" s="30"/>
      <c r="I8" s="30"/>
      <c r="J8" s="30"/>
      <c r="K8" s="30"/>
      <c r="L8" s="30"/>
      <c r="M8" s="30"/>
      <c r="N8" s="30"/>
      <c r="O8" s="57"/>
    </row>
    <row r="9" ht="27" customHeight="1" spans="1:15">
      <c r="A9" s="56"/>
      <c r="B9" s="27">
        <v>402001</v>
      </c>
      <c r="C9" s="27" t="s">
        <v>72</v>
      </c>
      <c r="D9" s="30">
        <v>784.4</v>
      </c>
      <c r="E9" s="30">
        <v>4.48</v>
      </c>
      <c r="F9" s="30">
        <v>779.92</v>
      </c>
      <c r="G9" s="30"/>
      <c r="H9" s="30"/>
      <c r="I9" s="30"/>
      <c r="J9" s="30"/>
      <c r="K9" s="30"/>
      <c r="L9" s="30"/>
      <c r="M9" s="30"/>
      <c r="N9" s="30"/>
      <c r="O9" s="57"/>
    </row>
    <row r="10" ht="27" customHeight="1" spans="1:15">
      <c r="A10" s="56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7"/>
    </row>
    <row r="11" ht="27" customHeight="1" spans="1:15">
      <c r="A11" s="56"/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7"/>
    </row>
    <row r="12" ht="27" customHeight="1" spans="1:15">
      <c r="A12" s="56"/>
      <c r="B12" s="27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7"/>
    </row>
    <row r="13" ht="27" customHeight="1" spans="1:15">
      <c r="A13" s="56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7"/>
    </row>
    <row r="14" ht="27" customHeight="1" spans="1:15">
      <c r="A14" s="56"/>
      <c r="B14" s="27"/>
      <c r="C14" s="2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7"/>
    </row>
    <row r="15" ht="27" customHeight="1" spans="1:15">
      <c r="A15" s="56"/>
      <c r="B15" s="27"/>
      <c r="C15" s="2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7"/>
    </row>
    <row r="16" ht="27" customHeight="1" spans="1:15">
      <c r="A16" s="56"/>
      <c r="B16" s="27"/>
      <c r="C16" s="2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7"/>
    </row>
    <row r="17" ht="27" customHeight="1" spans="1:15">
      <c r="A17" s="56"/>
      <c r="B17" s="27"/>
      <c r="C17" s="2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7"/>
    </row>
    <row r="18" ht="27" customHeight="1" spans="1:15">
      <c r="A18" s="56"/>
      <c r="B18" s="27"/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7"/>
    </row>
    <row r="19" ht="27" customHeight="1" spans="1:15">
      <c r="A19" s="56"/>
      <c r="B19" s="27"/>
      <c r="C19" s="2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7"/>
    </row>
    <row r="20" ht="27" customHeight="1" spans="1:15">
      <c r="A20" s="56"/>
      <c r="B20" s="27"/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7"/>
    </row>
    <row r="21" ht="27" customHeight="1" spans="1:15">
      <c r="A21" s="53"/>
      <c r="B21" s="31"/>
      <c r="C21" s="31" t="s">
        <v>21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4"/>
    </row>
    <row r="22" ht="27" customHeight="1" spans="1:15">
      <c r="A22" s="53"/>
      <c r="B22" s="31"/>
      <c r="C22" s="31" t="s">
        <v>21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4"/>
    </row>
    <row r="23" ht="9.75" customHeight="1" spans="1: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43" customWidth="1"/>
    <col min="2" max="4" width="6.15833333333333" style="43" customWidth="1"/>
    <col min="5" max="5" width="16.825" style="43" customWidth="1"/>
    <col min="6" max="6" width="41.025" style="43" customWidth="1"/>
    <col min="7" max="10" width="16.4166666666667" style="43" customWidth="1"/>
    <col min="11" max="11" width="22.9333333333333" style="43" customWidth="1"/>
    <col min="12" max="12" width="1.53333333333333" style="43" customWidth="1"/>
    <col min="13" max="14" width="9.76666666666667" style="43" customWidth="1"/>
    <col min="15" max="16384" width="10" style="43"/>
  </cols>
  <sheetData>
    <row r="1" ht="25" customHeight="1" spans="1:12">
      <c r="A1" s="44"/>
      <c r="B1" s="10"/>
      <c r="C1" s="10"/>
      <c r="D1" s="10"/>
      <c r="E1" s="45"/>
      <c r="F1" s="45"/>
      <c r="G1" s="91"/>
      <c r="H1" s="91"/>
      <c r="I1" s="91"/>
      <c r="J1" s="91"/>
      <c r="K1" s="46" t="s">
        <v>73</v>
      </c>
      <c r="L1" s="47"/>
    </row>
    <row r="2" ht="22.8" customHeight="1" spans="1:12">
      <c r="A2" s="44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7" t="s">
        <v>1</v>
      </c>
    </row>
    <row r="3" ht="19.55" customHeight="1" spans="1:12">
      <c r="A3" s="49"/>
      <c r="B3" s="50" t="s">
        <v>3</v>
      </c>
      <c r="C3" s="50"/>
      <c r="D3" s="50"/>
      <c r="E3" s="50"/>
      <c r="F3" s="50"/>
      <c r="G3" s="49"/>
      <c r="H3" s="49"/>
      <c r="I3" s="77"/>
      <c r="J3" s="77"/>
      <c r="K3" s="51" t="s">
        <v>4</v>
      </c>
      <c r="L3" s="52"/>
    </row>
    <row r="4" ht="24.4" customHeight="1" spans="1:12">
      <c r="A4" s="47"/>
      <c r="B4" s="27" t="s">
        <v>7</v>
      </c>
      <c r="C4" s="27"/>
      <c r="D4" s="27"/>
      <c r="E4" s="27"/>
      <c r="F4" s="27"/>
      <c r="G4" s="27" t="s">
        <v>57</v>
      </c>
      <c r="H4" s="27" t="s">
        <v>75</v>
      </c>
      <c r="I4" s="27" t="s">
        <v>76</v>
      </c>
      <c r="J4" s="27" t="s">
        <v>77</v>
      </c>
      <c r="K4" s="27" t="s">
        <v>78</v>
      </c>
      <c r="L4" s="54"/>
    </row>
    <row r="5" ht="24.4" customHeight="1" spans="1:12">
      <c r="A5" s="53"/>
      <c r="B5" s="27" t="s">
        <v>79</v>
      </c>
      <c r="C5" s="27"/>
      <c r="D5" s="27"/>
      <c r="E5" s="27" t="s">
        <v>68</v>
      </c>
      <c r="F5" s="27" t="s">
        <v>69</v>
      </c>
      <c r="G5" s="27"/>
      <c r="H5" s="27"/>
      <c r="I5" s="27"/>
      <c r="J5" s="27"/>
      <c r="K5" s="27"/>
      <c r="L5" s="54"/>
    </row>
    <row r="6" ht="24.4" customHeight="1" spans="1:12">
      <c r="A6" s="53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27"/>
      <c r="K6" s="27"/>
      <c r="L6" s="55"/>
    </row>
    <row r="7" ht="27" customHeight="1" spans="1:12">
      <c r="A7" s="56"/>
      <c r="B7" s="27"/>
      <c r="C7" s="27"/>
      <c r="D7" s="58"/>
      <c r="E7" s="27"/>
      <c r="F7" s="27" t="s">
        <v>70</v>
      </c>
      <c r="G7" s="30">
        <v>784.4</v>
      </c>
      <c r="H7" s="30">
        <v>601</v>
      </c>
      <c r="I7" s="30">
        <v>183.4</v>
      </c>
      <c r="J7" s="30"/>
      <c r="K7" s="30"/>
      <c r="L7" s="57"/>
    </row>
    <row r="8" ht="27" customHeight="1" spans="1:12">
      <c r="A8" s="56"/>
      <c r="B8" s="27">
        <v>201</v>
      </c>
      <c r="C8" s="27"/>
      <c r="D8" s="58"/>
      <c r="E8" s="27">
        <v>402001</v>
      </c>
      <c r="F8" s="59" t="s">
        <v>83</v>
      </c>
      <c r="G8" s="30">
        <v>449.74</v>
      </c>
      <c r="H8" s="30">
        <v>449.74</v>
      </c>
      <c r="I8" s="30"/>
      <c r="J8" s="30"/>
      <c r="K8" s="30"/>
      <c r="L8" s="57"/>
    </row>
    <row r="9" ht="27" customHeight="1" spans="1:12">
      <c r="A9" s="56"/>
      <c r="B9" s="27">
        <v>201</v>
      </c>
      <c r="C9" s="27">
        <v>13</v>
      </c>
      <c r="D9" s="58"/>
      <c r="E9" s="27">
        <v>402001</v>
      </c>
      <c r="F9" s="59" t="s">
        <v>84</v>
      </c>
      <c r="G9" s="30">
        <v>449.74</v>
      </c>
      <c r="H9" s="30">
        <v>449.74</v>
      </c>
      <c r="I9" s="30"/>
      <c r="J9" s="30"/>
      <c r="K9" s="30"/>
      <c r="L9" s="57"/>
    </row>
    <row r="10" ht="27" customHeight="1" spans="1:12">
      <c r="A10" s="56"/>
      <c r="B10" s="27">
        <v>201</v>
      </c>
      <c r="C10" s="27">
        <v>13</v>
      </c>
      <c r="D10" s="58" t="s">
        <v>85</v>
      </c>
      <c r="E10" s="27">
        <v>402001</v>
      </c>
      <c r="F10" s="59" t="s">
        <v>86</v>
      </c>
      <c r="G10" s="30">
        <v>328.63</v>
      </c>
      <c r="H10" s="30">
        <v>328.63</v>
      </c>
      <c r="I10" s="30"/>
      <c r="J10" s="30"/>
      <c r="K10" s="30"/>
      <c r="L10" s="57"/>
    </row>
    <row r="11" ht="27" customHeight="1" spans="1:12">
      <c r="A11" s="56"/>
      <c r="B11" s="27">
        <v>201</v>
      </c>
      <c r="C11" s="27">
        <v>13</v>
      </c>
      <c r="D11" s="58" t="s">
        <v>87</v>
      </c>
      <c r="E11" s="27">
        <v>402001</v>
      </c>
      <c r="F11" s="59" t="s">
        <v>88</v>
      </c>
      <c r="G11" s="30">
        <v>112.4</v>
      </c>
      <c r="H11" s="30"/>
      <c r="I11" s="30">
        <v>112.4</v>
      </c>
      <c r="J11" s="30"/>
      <c r="K11" s="30"/>
      <c r="L11" s="57"/>
    </row>
    <row r="12" ht="27" customHeight="1" spans="1:12">
      <c r="A12" s="56"/>
      <c r="B12" s="27">
        <v>201</v>
      </c>
      <c r="C12" s="27">
        <v>13</v>
      </c>
      <c r="D12" s="58" t="s">
        <v>89</v>
      </c>
      <c r="E12" s="27">
        <v>402001</v>
      </c>
      <c r="F12" s="59" t="s">
        <v>90</v>
      </c>
      <c r="G12" s="30">
        <v>121.1</v>
      </c>
      <c r="H12" s="30">
        <v>121.1</v>
      </c>
      <c r="I12" s="30"/>
      <c r="J12" s="30"/>
      <c r="K12" s="30"/>
      <c r="L12" s="57"/>
    </row>
    <row r="13" ht="27" customHeight="1" spans="1:12">
      <c r="A13" s="56"/>
      <c r="B13" s="27">
        <v>208</v>
      </c>
      <c r="C13" s="27"/>
      <c r="D13" s="58"/>
      <c r="E13" s="27">
        <v>402001</v>
      </c>
      <c r="F13" s="59" t="s">
        <v>91</v>
      </c>
      <c r="G13" s="30">
        <v>59.05</v>
      </c>
      <c r="H13" s="30">
        <v>59.05</v>
      </c>
      <c r="I13" s="30"/>
      <c r="J13" s="30"/>
      <c r="K13" s="30"/>
      <c r="L13" s="57"/>
    </row>
    <row r="14" ht="27" customHeight="1" spans="1:12">
      <c r="A14" s="56"/>
      <c r="B14" s="27">
        <v>208</v>
      </c>
      <c r="C14" s="58" t="s">
        <v>92</v>
      </c>
      <c r="D14" s="58"/>
      <c r="E14" s="27"/>
      <c r="F14" s="59" t="s">
        <v>93</v>
      </c>
      <c r="G14" s="30">
        <v>59.05</v>
      </c>
      <c r="H14" s="30">
        <v>59.05</v>
      </c>
      <c r="I14" s="30"/>
      <c r="J14" s="30"/>
      <c r="K14" s="30"/>
      <c r="L14" s="57"/>
    </row>
    <row r="15" ht="27" customHeight="1" spans="1:12">
      <c r="A15" s="56"/>
      <c r="B15" s="27">
        <v>208</v>
      </c>
      <c r="C15" s="58" t="s">
        <v>92</v>
      </c>
      <c r="D15" s="58" t="s">
        <v>92</v>
      </c>
      <c r="E15" s="27"/>
      <c r="F15" s="59" t="s">
        <v>94</v>
      </c>
      <c r="G15" s="30">
        <v>59.05</v>
      </c>
      <c r="H15" s="30">
        <v>59.05</v>
      </c>
      <c r="I15" s="30"/>
      <c r="J15" s="30"/>
      <c r="K15" s="30"/>
      <c r="L15" s="57"/>
    </row>
    <row r="16" ht="27" customHeight="1" spans="1:12">
      <c r="A16" s="56"/>
      <c r="B16" s="27">
        <v>210</v>
      </c>
      <c r="C16" s="58"/>
      <c r="D16" s="58"/>
      <c r="E16" s="27"/>
      <c r="F16" s="59" t="s">
        <v>95</v>
      </c>
      <c r="G16" s="30">
        <v>45.16</v>
      </c>
      <c r="H16" s="30">
        <v>45.16</v>
      </c>
      <c r="I16" s="30"/>
      <c r="J16" s="30"/>
      <c r="K16" s="30"/>
      <c r="L16" s="57"/>
    </row>
    <row r="17" ht="27" customHeight="1" spans="1:12">
      <c r="A17" s="56"/>
      <c r="B17" s="27">
        <v>210</v>
      </c>
      <c r="C17" s="58" t="s">
        <v>96</v>
      </c>
      <c r="D17" s="58"/>
      <c r="E17" s="27"/>
      <c r="F17" s="59" t="s">
        <v>97</v>
      </c>
      <c r="G17" s="30">
        <v>45.16</v>
      </c>
      <c r="H17" s="30">
        <v>45.16</v>
      </c>
      <c r="I17" s="30"/>
      <c r="J17" s="30"/>
      <c r="K17" s="30"/>
      <c r="L17" s="57"/>
    </row>
    <row r="18" ht="27" customHeight="1" spans="1:12">
      <c r="A18" s="56"/>
      <c r="B18" s="27">
        <v>210</v>
      </c>
      <c r="C18" s="58" t="s">
        <v>96</v>
      </c>
      <c r="D18" s="58" t="s">
        <v>85</v>
      </c>
      <c r="E18" s="27"/>
      <c r="F18" s="59" t="s">
        <v>98</v>
      </c>
      <c r="G18" s="30">
        <v>25.82</v>
      </c>
      <c r="H18" s="30">
        <v>25.82</v>
      </c>
      <c r="I18" s="30"/>
      <c r="J18" s="30"/>
      <c r="K18" s="30"/>
      <c r="L18" s="57"/>
    </row>
    <row r="19" ht="27" customHeight="1" spans="1:12">
      <c r="A19" s="56"/>
      <c r="B19" s="27">
        <v>210</v>
      </c>
      <c r="C19" s="58" t="s">
        <v>96</v>
      </c>
      <c r="D19" s="58" t="s">
        <v>87</v>
      </c>
      <c r="E19" s="27"/>
      <c r="F19" s="59" t="s">
        <v>99</v>
      </c>
      <c r="G19" s="30">
        <v>8.1</v>
      </c>
      <c r="H19" s="30">
        <v>8.1</v>
      </c>
      <c r="I19" s="30"/>
      <c r="J19" s="30"/>
      <c r="K19" s="30"/>
      <c r="L19" s="57"/>
    </row>
    <row r="20" ht="27" customHeight="1" spans="1:12">
      <c r="A20" s="53"/>
      <c r="B20" s="27">
        <v>210</v>
      </c>
      <c r="C20" s="58" t="s">
        <v>96</v>
      </c>
      <c r="D20" s="58" t="s">
        <v>100</v>
      </c>
      <c r="E20" s="31"/>
      <c r="F20" s="59" t="s">
        <v>101</v>
      </c>
      <c r="G20" s="30">
        <v>11.25</v>
      </c>
      <c r="H20" s="30">
        <v>11.25</v>
      </c>
      <c r="I20" s="30"/>
      <c r="J20" s="32"/>
      <c r="K20" s="32"/>
      <c r="L20" s="54"/>
    </row>
    <row r="21" ht="27" customHeight="1" spans="1:12">
      <c r="A21" s="53"/>
      <c r="B21" s="27">
        <v>215</v>
      </c>
      <c r="C21" s="58"/>
      <c r="D21" s="58"/>
      <c r="E21" s="31"/>
      <c r="F21" s="59" t="s">
        <v>102</v>
      </c>
      <c r="G21" s="30">
        <v>71</v>
      </c>
      <c r="H21" s="30"/>
      <c r="I21" s="30">
        <v>71</v>
      </c>
      <c r="J21" s="32"/>
      <c r="K21" s="32"/>
      <c r="L21" s="54"/>
    </row>
    <row r="22" ht="27" customHeight="1" spans="1:12">
      <c r="A22" s="53"/>
      <c r="B22" s="27">
        <v>215</v>
      </c>
      <c r="C22" s="58" t="s">
        <v>103</v>
      </c>
      <c r="D22" s="58"/>
      <c r="E22" s="31"/>
      <c r="F22" s="59" t="s">
        <v>104</v>
      </c>
      <c r="G22" s="30">
        <v>71</v>
      </c>
      <c r="H22" s="30"/>
      <c r="I22" s="30">
        <v>71</v>
      </c>
      <c r="J22" s="32"/>
      <c r="K22" s="32"/>
      <c r="L22" s="54"/>
    </row>
    <row r="23" ht="27" customHeight="1" spans="1:12">
      <c r="A23" s="53"/>
      <c r="B23" s="27">
        <v>215</v>
      </c>
      <c r="C23" s="58" t="s">
        <v>103</v>
      </c>
      <c r="D23" s="58" t="s">
        <v>105</v>
      </c>
      <c r="E23" s="31"/>
      <c r="F23" s="59" t="s">
        <v>106</v>
      </c>
      <c r="G23" s="30">
        <v>71</v>
      </c>
      <c r="H23" s="30"/>
      <c r="I23" s="30">
        <v>71</v>
      </c>
      <c r="J23" s="32"/>
      <c r="K23" s="32"/>
      <c r="L23" s="54"/>
    </row>
    <row r="24" ht="27" customHeight="1" spans="1:12">
      <c r="A24" s="53"/>
      <c r="B24" s="27">
        <v>221</v>
      </c>
      <c r="C24" s="58"/>
      <c r="D24" s="58"/>
      <c r="E24" s="31"/>
      <c r="F24" s="59" t="s">
        <v>107</v>
      </c>
      <c r="G24" s="30">
        <v>47.05</v>
      </c>
      <c r="H24" s="30">
        <v>47.05</v>
      </c>
      <c r="I24" s="30"/>
      <c r="J24" s="32"/>
      <c r="K24" s="32"/>
      <c r="L24" s="54"/>
    </row>
    <row r="25" ht="27" customHeight="1" spans="1:12">
      <c r="A25" s="53"/>
      <c r="B25" s="27">
        <v>221</v>
      </c>
      <c r="C25" s="58" t="s">
        <v>87</v>
      </c>
      <c r="D25" s="58"/>
      <c r="E25" s="31"/>
      <c r="F25" s="59" t="s">
        <v>108</v>
      </c>
      <c r="G25" s="30">
        <v>47.05</v>
      </c>
      <c r="H25" s="30">
        <v>47.05</v>
      </c>
      <c r="I25" s="30"/>
      <c r="J25" s="32"/>
      <c r="K25" s="32"/>
      <c r="L25" s="54"/>
    </row>
    <row r="26" ht="27" customHeight="1" spans="1:12">
      <c r="A26" s="53"/>
      <c r="B26" s="27">
        <v>221</v>
      </c>
      <c r="C26" s="58" t="s">
        <v>87</v>
      </c>
      <c r="D26" s="58" t="s">
        <v>85</v>
      </c>
      <c r="E26" s="31"/>
      <c r="F26" s="59" t="s">
        <v>109</v>
      </c>
      <c r="G26" s="30">
        <v>47.05</v>
      </c>
      <c r="H26" s="30">
        <v>47.05</v>
      </c>
      <c r="I26" s="30"/>
      <c r="J26" s="32"/>
      <c r="K26" s="32"/>
      <c r="L26" s="54"/>
    </row>
    <row r="27" ht="27" customHeight="1" spans="1:12">
      <c r="A27" s="53"/>
      <c r="B27" s="31"/>
      <c r="C27" s="60"/>
      <c r="D27" s="60"/>
      <c r="E27" s="31"/>
      <c r="F27" s="31"/>
      <c r="G27" s="32"/>
      <c r="H27" s="32"/>
      <c r="I27" s="32"/>
      <c r="J27" s="32"/>
      <c r="K27" s="32"/>
      <c r="L27" s="54"/>
    </row>
    <row r="28" ht="27" customHeight="1" spans="1:12">
      <c r="A28" s="53"/>
      <c r="B28" s="31"/>
      <c r="C28" s="60"/>
      <c r="D28" s="60"/>
      <c r="E28" s="31"/>
      <c r="F28" s="31"/>
      <c r="G28" s="32"/>
      <c r="H28" s="32"/>
      <c r="I28" s="32"/>
      <c r="J28" s="32"/>
      <c r="K28" s="32"/>
      <c r="L28" s="54"/>
    </row>
    <row r="29" ht="27" customHeight="1" spans="1:12">
      <c r="A29" s="53"/>
      <c r="B29" s="31"/>
      <c r="C29" s="60"/>
      <c r="D29" s="60"/>
      <c r="E29" s="31"/>
      <c r="F29" s="31"/>
      <c r="G29" s="32"/>
      <c r="H29" s="32"/>
      <c r="I29" s="32"/>
      <c r="J29" s="32"/>
      <c r="K29" s="32"/>
      <c r="L29" s="54"/>
    </row>
    <row r="30" ht="27" customHeight="1" spans="1:12">
      <c r="A30" s="53"/>
      <c r="B30" s="31"/>
      <c r="C30" s="60"/>
      <c r="D30" s="60"/>
      <c r="E30" s="31"/>
      <c r="F30" s="31"/>
      <c r="G30" s="32"/>
      <c r="H30" s="32"/>
      <c r="I30" s="32"/>
      <c r="J30" s="32"/>
      <c r="K30" s="32"/>
      <c r="L30" s="54"/>
    </row>
    <row r="31" ht="27" customHeight="1" spans="1:12">
      <c r="A31" s="53"/>
      <c r="B31" s="31"/>
      <c r="C31" s="60"/>
      <c r="D31" s="60"/>
      <c r="E31" s="31"/>
      <c r="F31" s="31"/>
      <c r="G31" s="32"/>
      <c r="H31" s="32"/>
      <c r="I31" s="32"/>
      <c r="J31" s="32"/>
      <c r="K31" s="32"/>
      <c r="L31" s="54"/>
    </row>
    <row r="32" ht="27" customHeight="1" spans="1:12">
      <c r="A32" s="53"/>
      <c r="B32" s="31"/>
      <c r="C32" s="60"/>
      <c r="D32" s="60"/>
      <c r="E32" s="31"/>
      <c r="F32" s="31" t="s">
        <v>110</v>
      </c>
      <c r="G32" s="32"/>
      <c r="H32" s="32"/>
      <c r="I32" s="32"/>
      <c r="J32" s="32"/>
      <c r="K32" s="32"/>
      <c r="L32" s="55"/>
    </row>
    <row r="33" ht="9.75" customHeight="1" spans="1:12">
      <c r="A33" s="61"/>
      <c r="B33" s="62"/>
      <c r="C33" s="92"/>
      <c r="D33" s="92"/>
      <c r="E33" s="62"/>
      <c r="F33" s="61"/>
      <c r="G33" s="61"/>
      <c r="H33" s="61"/>
      <c r="I33" s="61"/>
      <c r="J33" s="62"/>
      <c r="K33" s="62"/>
      <c r="L33" s="63"/>
    </row>
    <row r="34" spans="3:4">
      <c r="C34" s="93"/>
      <c r="D34" s="93"/>
    </row>
    <row r="35" spans="3:4">
      <c r="C35" s="93"/>
      <c r="D35" s="93"/>
    </row>
    <row r="36" spans="3:4">
      <c r="C36" s="93"/>
      <c r="D36" s="93"/>
    </row>
    <row r="37" spans="3:4">
      <c r="C37" s="93"/>
      <c r="D37" s="93"/>
    </row>
    <row r="38" spans="3:4">
      <c r="C38" s="93"/>
      <c r="D38" s="93"/>
    </row>
    <row r="39" spans="3:4">
      <c r="C39" s="93"/>
      <c r="D39" s="93"/>
    </row>
    <row r="40" spans="3:4">
      <c r="C40" s="93"/>
      <c r="D40" s="93"/>
    </row>
    <row r="41" spans="3:4">
      <c r="C41" s="93"/>
      <c r="D41" s="93"/>
    </row>
    <row r="42" spans="3:4">
      <c r="C42" s="93"/>
      <c r="D42" s="93"/>
    </row>
    <row r="43" spans="3:4">
      <c r="C43" s="93"/>
      <c r="D43" s="93"/>
    </row>
    <row r="44" spans="3:4">
      <c r="C44" s="93"/>
      <c r="D44" s="93"/>
    </row>
    <row r="45" spans="3:4">
      <c r="C45" s="93"/>
      <c r="D45" s="93"/>
    </row>
    <row r="46" spans="3:4">
      <c r="C46" s="93"/>
      <c r="D46" s="93"/>
    </row>
    <row r="47" spans="3:4">
      <c r="C47" s="93"/>
      <c r="D47" s="93"/>
    </row>
    <row r="48" spans="3:4">
      <c r="C48" s="93"/>
      <c r="D48" s="93"/>
    </row>
    <row r="49" spans="3:4">
      <c r="C49" s="93"/>
      <c r="D49" s="93"/>
    </row>
    <row r="50" spans="4:4">
      <c r="D50" s="93"/>
    </row>
    <row r="51" spans="4:4">
      <c r="D51" s="93"/>
    </row>
    <row r="52" spans="4:4">
      <c r="D52" s="93"/>
    </row>
    <row r="53" spans="4:4">
      <c r="D53" s="93"/>
    </row>
    <row r="54" spans="4:4">
      <c r="D54" s="93"/>
    </row>
    <row r="55" spans="4:4">
      <c r="D55" s="93"/>
    </row>
    <row r="56" spans="4:4">
      <c r="D56" s="93"/>
    </row>
    <row r="57" spans="4:4">
      <c r="D57" s="93"/>
    </row>
    <row r="58" spans="4:4">
      <c r="D58" s="93"/>
    </row>
    <row r="59" spans="4:4">
      <c r="D59" s="93"/>
    </row>
    <row r="60" spans="4:4">
      <c r="D60" s="93"/>
    </row>
    <row r="61" spans="4:4">
      <c r="D61" s="93"/>
    </row>
    <row r="62" spans="4:4">
      <c r="D62" s="93"/>
    </row>
    <row r="63" spans="4:4">
      <c r="D63" s="93"/>
    </row>
    <row r="64" spans="4:4">
      <c r="D64" s="93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  <row r="69" spans="4:4">
      <c r="D69" s="93"/>
    </row>
    <row r="70" spans="4:4">
      <c r="D70" s="93"/>
    </row>
    <row r="71" spans="4:4">
      <c r="D71" s="93"/>
    </row>
    <row r="72" spans="4:4">
      <c r="D72" s="93"/>
    </row>
    <row r="73" spans="4:4">
      <c r="D73" s="93"/>
    </row>
    <row r="74" spans="4:4">
      <c r="D74" s="93"/>
    </row>
    <row r="75" spans="4:4">
      <c r="D75" s="93"/>
    </row>
    <row r="76" spans="4:4">
      <c r="D76" s="93"/>
    </row>
    <row r="77" spans="4:4">
      <c r="D77" s="93"/>
    </row>
    <row r="78" spans="4:4">
      <c r="D78" s="93"/>
    </row>
    <row r="79" spans="4:4">
      <c r="D79" s="93"/>
    </row>
    <row r="80" spans="4:4">
      <c r="D80" s="93"/>
    </row>
    <row r="81" spans="4:4">
      <c r="D81" s="93"/>
    </row>
    <row r="82" spans="4:4">
      <c r="D82" s="93"/>
    </row>
    <row r="83" spans="4:4">
      <c r="D83" s="93"/>
    </row>
    <row r="84" spans="4:4">
      <c r="D84" s="93"/>
    </row>
    <row r="85" spans="4:4">
      <c r="D85" s="93"/>
    </row>
    <row r="86" spans="4:4">
      <c r="D86" s="9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style="43" customWidth="1"/>
    <col min="2" max="2" width="29.625" style="43" customWidth="1"/>
    <col min="3" max="3" width="11.625" style="43" customWidth="1"/>
    <col min="4" max="4" width="29.625" style="43" customWidth="1"/>
    <col min="5" max="5" width="11.625" style="43" customWidth="1"/>
    <col min="6" max="6" width="13.125" style="43" customWidth="1"/>
    <col min="7" max="8" width="11.25" style="43" customWidth="1"/>
    <col min="9" max="9" width="1.53333333333333" style="43" customWidth="1"/>
    <col min="10" max="12" width="9.76666666666667" style="43" customWidth="1"/>
    <col min="13" max="16384" width="10" style="43"/>
  </cols>
  <sheetData>
    <row r="1" ht="25" customHeight="1" spans="1:9">
      <c r="A1" s="80"/>
      <c r="B1" s="10"/>
      <c r="C1" s="81"/>
      <c r="D1" s="81"/>
      <c r="H1" s="82" t="s">
        <v>111</v>
      </c>
      <c r="I1" s="72" t="s">
        <v>1</v>
      </c>
    </row>
    <row r="2" ht="22.8" customHeight="1" spans="1:9">
      <c r="A2" s="83"/>
      <c r="B2" s="84" t="s">
        <v>112</v>
      </c>
      <c r="C2" s="84"/>
      <c r="D2" s="84"/>
      <c r="E2" s="84"/>
      <c r="F2" s="85"/>
      <c r="G2" s="85"/>
      <c r="H2" s="85"/>
      <c r="I2" s="88"/>
    </row>
    <row r="3" ht="19.55" customHeight="1" spans="1:9">
      <c r="A3" s="83"/>
      <c r="B3" s="50" t="s">
        <v>3</v>
      </c>
      <c r="C3" s="50"/>
      <c r="D3" s="45"/>
      <c r="F3" s="86" t="s">
        <v>4</v>
      </c>
      <c r="G3" s="86"/>
      <c r="H3" s="86"/>
      <c r="I3" s="89"/>
    </row>
    <row r="4" ht="30" customHeight="1" spans="1:9">
      <c r="A4" s="83"/>
      <c r="B4" s="27" t="s">
        <v>5</v>
      </c>
      <c r="C4" s="27"/>
      <c r="D4" s="27" t="s">
        <v>6</v>
      </c>
      <c r="E4" s="27"/>
      <c r="F4" s="27"/>
      <c r="G4" s="27"/>
      <c r="H4" s="27"/>
      <c r="I4" s="90"/>
    </row>
    <row r="5" ht="30" customHeight="1" spans="1:9">
      <c r="A5" s="83"/>
      <c r="B5" s="27" t="s">
        <v>7</v>
      </c>
      <c r="C5" s="27" t="s">
        <v>8</v>
      </c>
      <c r="D5" s="27" t="s">
        <v>7</v>
      </c>
      <c r="E5" s="27" t="s">
        <v>57</v>
      </c>
      <c r="F5" s="42" t="s">
        <v>113</v>
      </c>
      <c r="G5" s="42" t="s">
        <v>114</v>
      </c>
      <c r="H5" s="42" t="s">
        <v>115</v>
      </c>
      <c r="I5" s="72"/>
    </row>
    <row r="6" ht="30" customHeight="1" spans="1:9">
      <c r="A6" s="47"/>
      <c r="B6" s="31" t="s">
        <v>116</v>
      </c>
      <c r="C6" s="32">
        <v>779.92</v>
      </c>
      <c r="D6" s="31" t="s">
        <v>117</v>
      </c>
      <c r="E6" s="32">
        <v>784.4</v>
      </c>
      <c r="F6" s="32">
        <v>784.4</v>
      </c>
      <c r="G6" s="32"/>
      <c r="H6" s="32"/>
      <c r="I6" s="55"/>
    </row>
    <row r="7" ht="30" customHeight="1" spans="1:9">
      <c r="A7" s="47"/>
      <c r="B7" s="31" t="s">
        <v>118</v>
      </c>
      <c r="C7" s="32">
        <v>779.92</v>
      </c>
      <c r="D7" s="31" t="s">
        <v>119</v>
      </c>
      <c r="E7" s="32">
        <v>562.14</v>
      </c>
      <c r="F7" s="32">
        <v>562.14</v>
      </c>
      <c r="G7" s="32"/>
      <c r="H7" s="32"/>
      <c r="I7" s="55"/>
    </row>
    <row r="8" ht="30" customHeight="1" spans="1:9">
      <c r="A8" s="47"/>
      <c r="B8" s="31" t="s">
        <v>120</v>
      </c>
      <c r="C8" s="32"/>
      <c r="D8" s="31" t="s">
        <v>121</v>
      </c>
      <c r="E8" s="32"/>
      <c r="F8" s="32"/>
      <c r="G8" s="32"/>
      <c r="H8" s="32"/>
      <c r="I8" s="55"/>
    </row>
    <row r="9" ht="30" customHeight="1" spans="1:9">
      <c r="A9" s="47"/>
      <c r="B9" s="31" t="s">
        <v>122</v>
      </c>
      <c r="C9" s="32"/>
      <c r="D9" s="31" t="s">
        <v>123</v>
      </c>
      <c r="E9" s="32"/>
      <c r="F9" s="32"/>
      <c r="G9" s="32"/>
      <c r="H9" s="32"/>
      <c r="I9" s="55"/>
    </row>
    <row r="10" ht="30" customHeight="1" spans="1:9">
      <c r="A10" s="47"/>
      <c r="B10" s="31" t="s">
        <v>124</v>
      </c>
      <c r="C10" s="32">
        <v>4.48</v>
      </c>
      <c r="D10" s="31" t="s">
        <v>125</v>
      </c>
      <c r="E10" s="32"/>
      <c r="F10" s="32"/>
      <c r="G10" s="32"/>
      <c r="H10" s="32"/>
      <c r="I10" s="55"/>
    </row>
    <row r="11" ht="30" customHeight="1" spans="1:9">
      <c r="A11" s="47"/>
      <c r="B11" s="31" t="s">
        <v>118</v>
      </c>
      <c r="C11" s="32">
        <v>4.48</v>
      </c>
      <c r="D11" s="31" t="s">
        <v>126</v>
      </c>
      <c r="E11" s="32"/>
      <c r="F11" s="32"/>
      <c r="G11" s="32"/>
      <c r="H11" s="32"/>
      <c r="I11" s="55"/>
    </row>
    <row r="12" ht="30" customHeight="1" spans="1:9">
      <c r="A12" s="47"/>
      <c r="B12" s="31" t="s">
        <v>120</v>
      </c>
      <c r="C12" s="32"/>
      <c r="D12" s="31" t="s">
        <v>127</v>
      </c>
      <c r="E12" s="32"/>
      <c r="F12" s="32"/>
      <c r="G12" s="32"/>
      <c r="H12" s="32"/>
      <c r="I12" s="55"/>
    </row>
    <row r="13" ht="30" customHeight="1" spans="1:9">
      <c r="A13" s="47"/>
      <c r="B13" s="31" t="s">
        <v>122</v>
      </c>
      <c r="C13" s="32"/>
      <c r="D13" s="31" t="s">
        <v>128</v>
      </c>
      <c r="E13" s="32"/>
      <c r="F13" s="32"/>
      <c r="G13" s="32"/>
      <c r="H13" s="32"/>
      <c r="I13" s="55"/>
    </row>
    <row r="14" ht="30" customHeight="1" spans="1:9">
      <c r="A14" s="47"/>
      <c r="B14" s="31" t="s">
        <v>110</v>
      </c>
      <c r="C14" s="32"/>
      <c r="D14" s="31" t="s">
        <v>129</v>
      </c>
      <c r="E14" s="32">
        <v>59.05</v>
      </c>
      <c r="F14" s="32">
        <v>59.05</v>
      </c>
      <c r="G14" s="32"/>
      <c r="H14" s="32"/>
      <c r="I14" s="55"/>
    </row>
    <row r="15" ht="30" customHeight="1" spans="1:9">
      <c r="A15" s="47"/>
      <c r="B15" s="31" t="s">
        <v>110</v>
      </c>
      <c r="C15" s="32"/>
      <c r="D15" s="31" t="s">
        <v>130</v>
      </c>
      <c r="E15" s="32"/>
      <c r="F15" s="32"/>
      <c r="G15" s="32"/>
      <c r="H15" s="32"/>
      <c r="I15" s="55"/>
    </row>
    <row r="16" ht="30" customHeight="1" spans="1:9">
      <c r="A16" s="47"/>
      <c r="B16" s="31" t="s">
        <v>110</v>
      </c>
      <c r="C16" s="32"/>
      <c r="D16" s="31" t="s">
        <v>131</v>
      </c>
      <c r="E16" s="32">
        <v>45.16</v>
      </c>
      <c r="F16" s="32">
        <v>45.16</v>
      </c>
      <c r="G16" s="32"/>
      <c r="H16" s="32"/>
      <c r="I16" s="55"/>
    </row>
    <row r="17" ht="30" customHeight="1" spans="1:9">
      <c r="A17" s="47"/>
      <c r="B17" s="31" t="s">
        <v>110</v>
      </c>
      <c r="C17" s="32"/>
      <c r="D17" s="31" t="s">
        <v>132</v>
      </c>
      <c r="E17" s="32"/>
      <c r="F17" s="32"/>
      <c r="G17" s="32"/>
      <c r="H17" s="32"/>
      <c r="I17" s="55"/>
    </row>
    <row r="18" ht="30" customHeight="1" spans="1:9">
      <c r="A18" s="47"/>
      <c r="B18" s="31" t="s">
        <v>110</v>
      </c>
      <c r="C18" s="32"/>
      <c r="D18" s="31" t="s">
        <v>133</v>
      </c>
      <c r="E18" s="32"/>
      <c r="F18" s="32"/>
      <c r="G18" s="32"/>
      <c r="H18" s="32"/>
      <c r="I18" s="55"/>
    </row>
    <row r="19" ht="30" customHeight="1" spans="1:9">
      <c r="A19" s="47"/>
      <c r="B19" s="31" t="s">
        <v>110</v>
      </c>
      <c r="C19" s="32"/>
      <c r="D19" s="31" t="s">
        <v>134</v>
      </c>
      <c r="E19" s="32"/>
      <c r="F19" s="32"/>
      <c r="G19" s="32"/>
      <c r="H19" s="32"/>
      <c r="I19" s="55"/>
    </row>
    <row r="20" ht="30" customHeight="1" spans="1:9">
      <c r="A20" s="47"/>
      <c r="B20" s="31" t="s">
        <v>110</v>
      </c>
      <c r="C20" s="32"/>
      <c r="D20" s="31" t="s">
        <v>135</v>
      </c>
      <c r="E20" s="32"/>
      <c r="F20" s="32"/>
      <c r="G20" s="32"/>
      <c r="H20" s="32"/>
      <c r="I20" s="55"/>
    </row>
    <row r="21" ht="30" customHeight="1" spans="1:9">
      <c r="A21" s="47"/>
      <c r="B21" s="31" t="s">
        <v>110</v>
      </c>
      <c r="C21" s="32"/>
      <c r="D21" s="31" t="s">
        <v>136</v>
      </c>
      <c r="E21" s="32">
        <v>71</v>
      </c>
      <c r="F21" s="32">
        <v>71</v>
      </c>
      <c r="G21" s="32"/>
      <c r="H21" s="32"/>
      <c r="I21" s="55"/>
    </row>
    <row r="22" ht="30" customHeight="1" spans="1:9">
      <c r="A22" s="47"/>
      <c r="B22" s="31" t="s">
        <v>110</v>
      </c>
      <c r="C22" s="32"/>
      <c r="D22" s="31" t="s">
        <v>137</v>
      </c>
      <c r="E22" s="32"/>
      <c r="F22" s="32"/>
      <c r="G22" s="32"/>
      <c r="H22" s="32"/>
      <c r="I22" s="55"/>
    </row>
    <row r="23" ht="30" customHeight="1" spans="1:9">
      <c r="A23" s="47"/>
      <c r="B23" s="31" t="s">
        <v>110</v>
      </c>
      <c r="C23" s="32"/>
      <c r="D23" s="31" t="s">
        <v>138</v>
      </c>
      <c r="E23" s="32"/>
      <c r="F23" s="32"/>
      <c r="G23" s="32"/>
      <c r="H23" s="32"/>
      <c r="I23" s="55"/>
    </row>
    <row r="24" ht="30" customHeight="1" spans="1:9">
      <c r="A24" s="47"/>
      <c r="B24" s="31" t="s">
        <v>110</v>
      </c>
      <c r="C24" s="32"/>
      <c r="D24" s="31" t="s">
        <v>139</v>
      </c>
      <c r="E24" s="32"/>
      <c r="F24" s="32"/>
      <c r="G24" s="32"/>
      <c r="H24" s="32"/>
      <c r="I24" s="55"/>
    </row>
    <row r="25" ht="30" customHeight="1" spans="1:9">
      <c r="A25" s="47"/>
      <c r="B25" s="31" t="s">
        <v>110</v>
      </c>
      <c r="C25" s="32"/>
      <c r="D25" s="31" t="s">
        <v>140</v>
      </c>
      <c r="E25" s="32"/>
      <c r="F25" s="32"/>
      <c r="G25" s="32"/>
      <c r="H25" s="32"/>
      <c r="I25" s="55"/>
    </row>
    <row r="26" ht="30" customHeight="1" spans="1:9">
      <c r="A26" s="47"/>
      <c r="B26" s="31" t="s">
        <v>110</v>
      </c>
      <c r="C26" s="32"/>
      <c r="D26" s="31" t="s">
        <v>141</v>
      </c>
      <c r="E26" s="32">
        <v>47.05</v>
      </c>
      <c r="F26" s="32">
        <v>47.05</v>
      </c>
      <c r="G26" s="32"/>
      <c r="H26" s="32"/>
      <c r="I26" s="55"/>
    </row>
    <row r="27" ht="30" customHeight="1" spans="1:9">
      <c r="A27" s="47"/>
      <c r="B27" s="31" t="s">
        <v>110</v>
      </c>
      <c r="C27" s="32"/>
      <c r="D27" s="31" t="s">
        <v>142</v>
      </c>
      <c r="E27" s="32"/>
      <c r="F27" s="32"/>
      <c r="G27" s="32"/>
      <c r="H27" s="32"/>
      <c r="I27" s="55"/>
    </row>
    <row r="28" ht="30" customHeight="1" spans="1:9">
      <c r="A28" s="47"/>
      <c r="B28" s="31" t="s">
        <v>110</v>
      </c>
      <c r="C28" s="32"/>
      <c r="D28" s="31" t="s">
        <v>143</v>
      </c>
      <c r="E28" s="32"/>
      <c r="F28" s="32"/>
      <c r="G28" s="32"/>
      <c r="H28" s="32"/>
      <c r="I28" s="55"/>
    </row>
    <row r="29" ht="30" customHeight="1" spans="1:9">
      <c r="A29" s="47"/>
      <c r="B29" s="31" t="s">
        <v>110</v>
      </c>
      <c r="C29" s="32"/>
      <c r="D29" s="31" t="s">
        <v>144</v>
      </c>
      <c r="E29" s="32"/>
      <c r="F29" s="32"/>
      <c r="G29" s="32"/>
      <c r="H29" s="32"/>
      <c r="I29" s="55"/>
    </row>
    <row r="30" ht="30" customHeight="1" spans="1:9">
      <c r="A30" s="47"/>
      <c r="B30" s="31" t="s">
        <v>110</v>
      </c>
      <c r="C30" s="32"/>
      <c r="D30" s="31" t="s">
        <v>145</v>
      </c>
      <c r="E30" s="32"/>
      <c r="F30" s="32"/>
      <c r="G30" s="32"/>
      <c r="H30" s="32"/>
      <c r="I30" s="55"/>
    </row>
    <row r="31" ht="30" customHeight="1" spans="1:9">
      <c r="A31" s="47"/>
      <c r="B31" s="31" t="s">
        <v>110</v>
      </c>
      <c r="C31" s="32"/>
      <c r="D31" s="31" t="s">
        <v>146</v>
      </c>
      <c r="E31" s="32"/>
      <c r="F31" s="32"/>
      <c r="G31" s="32"/>
      <c r="H31" s="32"/>
      <c r="I31" s="55"/>
    </row>
    <row r="32" ht="30" customHeight="1" spans="1:9">
      <c r="A32" s="47"/>
      <c r="B32" s="31" t="s">
        <v>110</v>
      </c>
      <c r="C32" s="32"/>
      <c r="D32" s="31" t="s">
        <v>147</v>
      </c>
      <c r="E32" s="32"/>
      <c r="F32" s="32"/>
      <c r="G32" s="32"/>
      <c r="H32" s="32"/>
      <c r="I32" s="55"/>
    </row>
    <row r="33" ht="30" customHeight="1" spans="1:9">
      <c r="A33" s="47"/>
      <c r="B33" s="31" t="s">
        <v>110</v>
      </c>
      <c r="C33" s="32"/>
      <c r="D33" s="31" t="s">
        <v>148</v>
      </c>
      <c r="E33" s="32"/>
      <c r="F33" s="32"/>
      <c r="G33" s="32"/>
      <c r="H33" s="32"/>
      <c r="I33" s="55"/>
    </row>
    <row r="34" ht="9.75" customHeight="1" spans="1:9">
      <c r="A34" s="87"/>
      <c r="B34" s="87"/>
      <c r="C34" s="87"/>
      <c r="D34" s="45"/>
      <c r="E34" s="87"/>
      <c r="F34" s="87"/>
      <c r="G34" s="87"/>
      <c r="H34" s="87"/>
      <c r="I34" s="7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3" customWidth="1"/>
    <col min="2" max="3" width="5.875" style="43" customWidth="1"/>
    <col min="4" max="4" width="11.625" style="43" customWidth="1"/>
    <col min="5" max="5" width="23.5" style="43" customWidth="1"/>
    <col min="6" max="13" width="5.875" style="43" customWidth="1"/>
    <col min="14" max="16" width="7.25" style="43" customWidth="1"/>
    <col min="17" max="23" width="5.875" style="43" customWidth="1"/>
    <col min="24" max="26" width="7.25" style="43" customWidth="1"/>
    <col min="27" max="33" width="5.875" style="43" customWidth="1"/>
    <col min="34" max="39" width="7.25" style="43" customWidth="1"/>
    <col min="40" max="40" width="1.53333333333333" style="43" customWidth="1"/>
    <col min="41" max="42" width="9.76666666666667" style="43" customWidth="1"/>
    <col min="43" max="16384" width="10" style="43"/>
  </cols>
  <sheetData>
    <row r="1" ht="25" customHeight="1" spans="1:40">
      <c r="A1" s="64"/>
      <c r="B1" s="10"/>
      <c r="C1" s="10"/>
      <c r="D1" s="65"/>
      <c r="E1" s="65"/>
      <c r="F1" s="44"/>
      <c r="G1" s="44"/>
      <c r="H1" s="44"/>
      <c r="I1" s="65"/>
      <c r="J1" s="65"/>
      <c r="K1" s="4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149</v>
      </c>
      <c r="AN1" s="78"/>
    </row>
    <row r="2" ht="22.8" customHeight="1" spans="1:40">
      <c r="A2" s="44"/>
      <c r="B2" s="48" t="s">
        <v>150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78"/>
    </row>
    <row r="3" ht="19.55" customHeight="1" spans="1:40">
      <c r="A3" s="49"/>
      <c r="B3" s="50" t="s">
        <v>3</v>
      </c>
      <c r="C3" s="50"/>
      <c r="D3" s="50"/>
      <c r="E3" s="50"/>
      <c r="F3" s="74"/>
      <c r="G3" s="49"/>
      <c r="H3" s="67"/>
      <c r="I3" s="74"/>
      <c r="J3" s="74"/>
      <c r="K3" s="77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7" t="s">
        <v>4</v>
      </c>
      <c r="AM3" s="67"/>
      <c r="AN3" s="79"/>
    </row>
    <row r="4" ht="24.4" customHeight="1" spans="1:40">
      <c r="A4" s="47"/>
      <c r="B4" s="42" t="s">
        <v>7</v>
      </c>
      <c r="C4" s="42"/>
      <c r="D4" s="42"/>
      <c r="E4" s="42"/>
      <c r="F4" s="42" t="s">
        <v>151</v>
      </c>
      <c r="G4" s="42" t="s">
        <v>152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153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154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72"/>
    </row>
    <row r="5" ht="24.4" customHeight="1" spans="1:40">
      <c r="A5" s="47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155</v>
      </c>
      <c r="I5" s="42"/>
      <c r="J5" s="42"/>
      <c r="K5" s="42" t="s">
        <v>156</v>
      </c>
      <c r="L5" s="42"/>
      <c r="M5" s="42"/>
      <c r="N5" s="42" t="s">
        <v>157</v>
      </c>
      <c r="O5" s="42"/>
      <c r="P5" s="42"/>
      <c r="Q5" s="42" t="s">
        <v>57</v>
      </c>
      <c r="R5" s="42" t="s">
        <v>155</v>
      </c>
      <c r="S5" s="42"/>
      <c r="T5" s="42"/>
      <c r="U5" s="42" t="s">
        <v>156</v>
      </c>
      <c r="V5" s="42"/>
      <c r="W5" s="42"/>
      <c r="X5" s="42" t="s">
        <v>157</v>
      </c>
      <c r="Y5" s="42"/>
      <c r="Z5" s="42"/>
      <c r="AA5" s="42" t="s">
        <v>57</v>
      </c>
      <c r="AB5" s="42" t="s">
        <v>155</v>
      </c>
      <c r="AC5" s="42"/>
      <c r="AD5" s="42"/>
      <c r="AE5" s="42" t="s">
        <v>156</v>
      </c>
      <c r="AF5" s="42"/>
      <c r="AG5" s="42"/>
      <c r="AH5" s="42" t="s">
        <v>157</v>
      </c>
      <c r="AI5" s="42"/>
      <c r="AJ5" s="42"/>
      <c r="AK5" s="42" t="s">
        <v>158</v>
      </c>
      <c r="AL5" s="42"/>
      <c r="AM5" s="42"/>
      <c r="AN5" s="72"/>
    </row>
    <row r="6" ht="39" customHeight="1" spans="1:40">
      <c r="A6" s="45"/>
      <c r="B6" s="42" t="s">
        <v>80</v>
      </c>
      <c r="C6" s="42" t="s">
        <v>81</v>
      </c>
      <c r="D6" s="42"/>
      <c r="E6" s="42"/>
      <c r="F6" s="42"/>
      <c r="G6" s="42"/>
      <c r="H6" s="42" t="s">
        <v>159</v>
      </c>
      <c r="I6" s="42" t="s">
        <v>75</v>
      </c>
      <c r="J6" s="42" t="s">
        <v>76</v>
      </c>
      <c r="K6" s="42" t="s">
        <v>159</v>
      </c>
      <c r="L6" s="42" t="s">
        <v>75</v>
      </c>
      <c r="M6" s="42" t="s">
        <v>76</v>
      </c>
      <c r="N6" s="42" t="s">
        <v>159</v>
      </c>
      <c r="O6" s="42" t="s">
        <v>160</v>
      </c>
      <c r="P6" s="42" t="s">
        <v>161</v>
      </c>
      <c r="Q6" s="42"/>
      <c r="R6" s="42" t="s">
        <v>159</v>
      </c>
      <c r="S6" s="42" t="s">
        <v>75</v>
      </c>
      <c r="T6" s="42" t="s">
        <v>76</v>
      </c>
      <c r="U6" s="42" t="s">
        <v>159</v>
      </c>
      <c r="V6" s="42" t="s">
        <v>75</v>
      </c>
      <c r="W6" s="42" t="s">
        <v>76</v>
      </c>
      <c r="X6" s="42" t="s">
        <v>159</v>
      </c>
      <c r="Y6" s="42" t="s">
        <v>160</v>
      </c>
      <c r="Z6" s="42" t="s">
        <v>161</v>
      </c>
      <c r="AA6" s="42"/>
      <c r="AB6" s="42" t="s">
        <v>159</v>
      </c>
      <c r="AC6" s="42" t="s">
        <v>75</v>
      </c>
      <c r="AD6" s="42" t="s">
        <v>76</v>
      </c>
      <c r="AE6" s="42" t="s">
        <v>159</v>
      </c>
      <c r="AF6" s="42" t="s">
        <v>75</v>
      </c>
      <c r="AG6" s="42" t="s">
        <v>76</v>
      </c>
      <c r="AH6" s="42" t="s">
        <v>159</v>
      </c>
      <c r="AI6" s="42" t="s">
        <v>160</v>
      </c>
      <c r="AJ6" s="42" t="s">
        <v>161</v>
      </c>
      <c r="AK6" s="42" t="s">
        <v>159</v>
      </c>
      <c r="AL6" s="42" t="s">
        <v>160</v>
      </c>
      <c r="AM6" s="42" t="s">
        <v>161</v>
      </c>
      <c r="AN6" s="72"/>
    </row>
    <row r="7" ht="22.8" customHeight="1" spans="1:40">
      <c r="A7" s="47"/>
      <c r="B7" s="27"/>
      <c r="C7" s="27"/>
      <c r="D7" s="27">
        <v>402001</v>
      </c>
      <c r="E7" s="27" t="s">
        <v>70</v>
      </c>
      <c r="F7" s="75">
        <v>784.4</v>
      </c>
      <c r="G7" s="75">
        <v>784.4</v>
      </c>
      <c r="H7" s="75">
        <v>784.4</v>
      </c>
      <c r="I7" s="75">
        <v>601</v>
      </c>
      <c r="J7" s="75">
        <v>183.4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72"/>
    </row>
    <row r="8" ht="22.8" customHeight="1" spans="1:40">
      <c r="A8" s="47"/>
      <c r="B8" s="27">
        <v>201</v>
      </c>
      <c r="C8" s="27">
        <v>13</v>
      </c>
      <c r="D8" s="27"/>
      <c r="E8" s="59" t="s">
        <v>162</v>
      </c>
      <c r="F8" s="75">
        <v>526.84</v>
      </c>
      <c r="G8" s="75">
        <v>526.84</v>
      </c>
      <c r="H8" s="75">
        <v>526.84</v>
      </c>
      <c r="I8" s="75">
        <v>526.84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72"/>
    </row>
    <row r="9" ht="22.8" customHeight="1" spans="1:40">
      <c r="A9" s="47"/>
      <c r="B9" s="27">
        <v>201</v>
      </c>
      <c r="C9" s="27">
        <v>13</v>
      </c>
      <c r="D9" s="27"/>
      <c r="E9" s="70" t="s">
        <v>163</v>
      </c>
      <c r="F9" s="75">
        <v>152.47</v>
      </c>
      <c r="G9" s="75">
        <v>152.47</v>
      </c>
      <c r="H9" s="75">
        <v>152.47</v>
      </c>
      <c r="I9" s="75">
        <v>152.47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72"/>
    </row>
    <row r="10" ht="22.8" customHeight="1" spans="1:40">
      <c r="A10" s="47"/>
      <c r="B10" s="27">
        <v>201</v>
      </c>
      <c r="C10" s="27">
        <v>13</v>
      </c>
      <c r="D10" s="27"/>
      <c r="E10" s="70" t="s">
        <v>164</v>
      </c>
      <c r="F10" s="75">
        <v>77.41</v>
      </c>
      <c r="G10" s="75">
        <v>77.41</v>
      </c>
      <c r="H10" s="75">
        <v>77.41</v>
      </c>
      <c r="I10" s="75">
        <v>77.41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72"/>
    </row>
    <row r="11" ht="22.8" customHeight="1" spans="1:40">
      <c r="A11" s="47"/>
      <c r="B11" s="27">
        <v>201</v>
      </c>
      <c r="C11" s="27">
        <v>13</v>
      </c>
      <c r="D11" s="27"/>
      <c r="E11" s="70" t="s">
        <v>165</v>
      </c>
      <c r="F11" s="75">
        <v>83.97</v>
      </c>
      <c r="G11" s="75">
        <v>83.97</v>
      </c>
      <c r="H11" s="75">
        <v>83.97</v>
      </c>
      <c r="I11" s="75">
        <v>83.97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72"/>
    </row>
    <row r="12" ht="22.8" customHeight="1" spans="1:40">
      <c r="A12" s="47"/>
      <c r="B12" s="27">
        <v>201</v>
      </c>
      <c r="C12" s="27">
        <v>13</v>
      </c>
      <c r="D12" s="27"/>
      <c r="E12" s="70" t="s">
        <v>166</v>
      </c>
      <c r="F12" s="75">
        <v>60.38</v>
      </c>
      <c r="G12" s="75">
        <v>60.38</v>
      </c>
      <c r="H12" s="75">
        <v>60.38</v>
      </c>
      <c r="I12" s="75">
        <v>60.38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72"/>
    </row>
    <row r="13" ht="22.8" customHeight="1" spans="1:40">
      <c r="A13" s="47"/>
      <c r="B13" s="27">
        <v>208</v>
      </c>
      <c r="C13" s="58" t="s">
        <v>92</v>
      </c>
      <c r="D13" s="27"/>
      <c r="E13" s="76" t="s">
        <v>167</v>
      </c>
      <c r="F13" s="75">
        <v>59.05</v>
      </c>
      <c r="G13" s="75">
        <v>59.05</v>
      </c>
      <c r="H13" s="75">
        <v>59.05</v>
      </c>
      <c r="I13" s="75">
        <v>59.05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72"/>
    </row>
    <row r="14" ht="22.8" customHeight="1" spans="1:40">
      <c r="A14" s="47"/>
      <c r="B14" s="27">
        <v>210</v>
      </c>
      <c r="C14" s="27">
        <v>11</v>
      </c>
      <c r="D14" s="27"/>
      <c r="E14" s="70" t="s">
        <v>168</v>
      </c>
      <c r="F14" s="75">
        <v>21.26</v>
      </c>
      <c r="G14" s="75">
        <v>21.26</v>
      </c>
      <c r="H14" s="75">
        <v>21.26</v>
      </c>
      <c r="I14" s="75">
        <v>21.26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72"/>
    </row>
    <row r="15" ht="22.8" customHeight="1" spans="1:40">
      <c r="A15" s="47"/>
      <c r="B15" s="27">
        <v>210</v>
      </c>
      <c r="C15" s="27">
        <v>11</v>
      </c>
      <c r="D15" s="27"/>
      <c r="E15" s="70" t="s">
        <v>169</v>
      </c>
      <c r="F15" s="75">
        <v>11.25</v>
      </c>
      <c r="G15" s="75">
        <v>11.25</v>
      </c>
      <c r="H15" s="75">
        <v>11.25</v>
      </c>
      <c r="I15" s="75">
        <v>11.25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72"/>
    </row>
    <row r="16" ht="22.8" customHeight="1" spans="1:40">
      <c r="A16" s="47"/>
      <c r="B16" s="27">
        <v>210</v>
      </c>
      <c r="C16" s="27">
        <v>11</v>
      </c>
      <c r="D16" s="27"/>
      <c r="E16" s="70" t="s">
        <v>170</v>
      </c>
      <c r="F16" s="75">
        <v>14</v>
      </c>
      <c r="G16" s="75">
        <v>14</v>
      </c>
      <c r="H16" s="75">
        <v>14</v>
      </c>
      <c r="I16" s="75">
        <v>14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72"/>
    </row>
    <row r="17" ht="22.8" customHeight="1" spans="1:40">
      <c r="A17" s="47"/>
      <c r="B17" s="27">
        <v>221</v>
      </c>
      <c r="C17" s="58" t="s">
        <v>87</v>
      </c>
      <c r="D17" s="27"/>
      <c r="E17" s="70" t="s">
        <v>109</v>
      </c>
      <c r="F17" s="75">
        <v>47.05</v>
      </c>
      <c r="G17" s="75">
        <v>47.05</v>
      </c>
      <c r="H17" s="75">
        <v>47.05</v>
      </c>
      <c r="I17" s="75">
        <v>47.05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72"/>
    </row>
    <row r="18" ht="22.8" customHeight="1" spans="1:40">
      <c r="A18" s="47"/>
      <c r="B18" s="27">
        <v>201</v>
      </c>
      <c r="C18" s="27">
        <v>13</v>
      </c>
      <c r="D18" s="27"/>
      <c r="E18" s="59" t="s">
        <v>171</v>
      </c>
      <c r="F18" s="75">
        <f>G18</f>
        <v>147.41</v>
      </c>
      <c r="G18" s="75">
        <f>H18</f>
        <v>147.41</v>
      </c>
      <c r="H18" s="75">
        <f>I18+J18</f>
        <v>147.41</v>
      </c>
      <c r="I18" s="75">
        <v>64.01</v>
      </c>
      <c r="J18" s="75">
        <v>83.4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72"/>
    </row>
    <row r="19" ht="22.8" customHeight="1" spans="1:40">
      <c r="A19" s="47"/>
      <c r="B19" s="27">
        <v>201</v>
      </c>
      <c r="C19" s="27">
        <v>13</v>
      </c>
      <c r="D19" s="27"/>
      <c r="E19" s="70" t="s">
        <v>172</v>
      </c>
      <c r="F19" s="32">
        <v>5</v>
      </c>
      <c r="G19" s="32">
        <v>5</v>
      </c>
      <c r="H19" s="32">
        <v>5</v>
      </c>
      <c r="I19" s="32">
        <v>5</v>
      </c>
      <c r="J19" s="32">
        <v>18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72"/>
    </row>
    <row r="20" ht="22.8" customHeight="1" spans="1:40">
      <c r="A20" s="47"/>
      <c r="B20" s="27">
        <v>201</v>
      </c>
      <c r="C20" s="27">
        <v>13</v>
      </c>
      <c r="D20" s="27"/>
      <c r="E20" s="70" t="s">
        <v>173</v>
      </c>
      <c r="F20" s="32">
        <v>1.5</v>
      </c>
      <c r="G20" s="32">
        <v>1.5</v>
      </c>
      <c r="H20" s="32">
        <v>1.5</v>
      </c>
      <c r="I20" s="32">
        <v>1.5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72"/>
    </row>
    <row r="21" ht="22.8" customHeight="1" spans="1:40">
      <c r="A21" s="47"/>
      <c r="B21" s="27">
        <v>201</v>
      </c>
      <c r="C21" s="27">
        <v>13</v>
      </c>
      <c r="D21" s="27"/>
      <c r="E21" s="70" t="s">
        <v>174</v>
      </c>
      <c r="F21" s="32">
        <v>0.1</v>
      </c>
      <c r="G21" s="32">
        <v>0.1</v>
      </c>
      <c r="H21" s="32">
        <v>0.1</v>
      </c>
      <c r="I21" s="32">
        <v>0.1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72"/>
    </row>
    <row r="22" ht="22.8" customHeight="1" spans="1:40">
      <c r="A22" s="47"/>
      <c r="B22" s="27">
        <v>201</v>
      </c>
      <c r="C22" s="27">
        <v>13</v>
      </c>
      <c r="D22" s="27"/>
      <c r="E22" s="70" t="s">
        <v>175</v>
      </c>
      <c r="F22" s="32">
        <v>2.5</v>
      </c>
      <c r="G22" s="32">
        <v>2.5</v>
      </c>
      <c r="H22" s="32">
        <v>2.5</v>
      </c>
      <c r="I22" s="32">
        <v>2.5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72"/>
    </row>
    <row r="23" ht="22.8" customHeight="1" spans="1:40">
      <c r="A23" s="47"/>
      <c r="B23" s="27">
        <v>201</v>
      </c>
      <c r="C23" s="27">
        <v>13</v>
      </c>
      <c r="D23" s="27"/>
      <c r="E23" s="70" t="s">
        <v>176</v>
      </c>
      <c r="F23" s="32">
        <v>3.6</v>
      </c>
      <c r="G23" s="32">
        <v>3.6</v>
      </c>
      <c r="H23" s="32">
        <v>3.6</v>
      </c>
      <c r="I23" s="32">
        <v>3.6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72"/>
    </row>
    <row r="24" ht="22.8" customHeight="1" spans="1:40">
      <c r="A24" s="47"/>
      <c r="B24" s="27">
        <v>201</v>
      </c>
      <c r="C24" s="27">
        <v>13</v>
      </c>
      <c r="D24" s="27"/>
      <c r="E24" s="70" t="s">
        <v>177</v>
      </c>
      <c r="F24" s="32">
        <v>14</v>
      </c>
      <c r="G24" s="32">
        <v>14</v>
      </c>
      <c r="H24" s="32">
        <v>14</v>
      </c>
      <c r="I24" s="32">
        <v>14</v>
      </c>
      <c r="J24" s="32">
        <v>31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72"/>
    </row>
    <row r="25" ht="22.8" customHeight="1" spans="1:40">
      <c r="A25" s="47"/>
      <c r="B25" s="27">
        <v>201</v>
      </c>
      <c r="C25" s="27">
        <v>13</v>
      </c>
      <c r="D25" s="27"/>
      <c r="E25" s="70" t="s">
        <v>178</v>
      </c>
      <c r="F25" s="32">
        <v>1</v>
      </c>
      <c r="G25" s="32">
        <v>1</v>
      </c>
      <c r="H25" s="32">
        <v>1</v>
      </c>
      <c r="I25" s="32"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72"/>
    </row>
    <row r="26" ht="22.8" customHeight="1" spans="1:40">
      <c r="A26" s="47"/>
      <c r="B26" s="27">
        <v>201</v>
      </c>
      <c r="C26" s="27">
        <v>13</v>
      </c>
      <c r="D26" s="27"/>
      <c r="E26" s="70" t="s">
        <v>179</v>
      </c>
      <c r="F26" s="32"/>
      <c r="G26" s="32"/>
      <c r="H26" s="32"/>
      <c r="I26" s="32"/>
      <c r="J26" s="32">
        <v>20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72"/>
    </row>
    <row r="27" ht="22.8" customHeight="1" spans="1:40">
      <c r="A27" s="47"/>
      <c r="B27" s="27">
        <v>201</v>
      </c>
      <c r="C27" s="27">
        <v>13</v>
      </c>
      <c r="D27" s="27"/>
      <c r="E27" s="70" t="s">
        <v>180</v>
      </c>
      <c r="F27" s="32">
        <v>0.5</v>
      </c>
      <c r="G27" s="32">
        <v>0.5</v>
      </c>
      <c r="H27" s="32">
        <v>0.5</v>
      </c>
      <c r="I27" s="32">
        <v>0.5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72"/>
    </row>
    <row r="28" ht="22.8" customHeight="1" spans="1:40">
      <c r="A28" s="47"/>
      <c r="B28" s="27">
        <v>201</v>
      </c>
      <c r="C28" s="27">
        <v>13</v>
      </c>
      <c r="D28" s="31"/>
      <c r="E28" s="70" t="s">
        <v>181</v>
      </c>
      <c r="F28" s="32">
        <v>0.5</v>
      </c>
      <c r="G28" s="32">
        <v>0.5</v>
      </c>
      <c r="H28" s="32">
        <v>0.5</v>
      </c>
      <c r="I28" s="32">
        <v>0.5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72"/>
    </row>
    <row r="29" ht="22.8" customHeight="1" spans="1:40">
      <c r="A29" s="47"/>
      <c r="B29" s="27">
        <v>201</v>
      </c>
      <c r="C29" s="27">
        <v>13</v>
      </c>
      <c r="D29" s="31"/>
      <c r="E29" s="70" t="s">
        <v>182</v>
      </c>
      <c r="F29" s="32">
        <v>1.94</v>
      </c>
      <c r="G29" s="32">
        <v>1.94</v>
      </c>
      <c r="H29" s="32">
        <v>1.94</v>
      </c>
      <c r="I29" s="32">
        <v>1.94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72"/>
    </row>
    <row r="30" ht="22.8" customHeight="1" spans="1:40">
      <c r="A30" s="47"/>
      <c r="B30" s="27">
        <v>201</v>
      </c>
      <c r="C30" s="27">
        <v>13</v>
      </c>
      <c r="D30" s="31"/>
      <c r="E30" s="70" t="s">
        <v>183</v>
      </c>
      <c r="F30" s="32">
        <v>1</v>
      </c>
      <c r="G30" s="32">
        <v>1</v>
      </c>
      <c r="H30" s="32">
        <v>1</v>
      </c>
      <c r="I30" s="32">
        <v>1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72"/>
    </row>
    <row r="31" ht="22.8" customHeight="1" spans="1:40">
      <c r="A31" s="47"/>
      <c r="B31" s="27">
        <v>201</v>
      </c>
      <c r="C31" s="27">
        <v>13</v>
      </c>
      <c r="D31" s="31"/>
      <c r="E31" s="70" t="s">
        <v>184</v>
      </c>
      <c r="F31" s="32">
        <v>1.83</v>
      </c>
      <c r="G31" s="32">
        <v>1.83</v>
      </c>
      <c r="H31" s="32">
        <v>1.83</v>
      </c>
      <c r="I31" s="32">
        <v>1.83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72"/>
    </row>
    <row r="32" ht="22.8" customHeight="1" spans="1:40">
      <c r="A32" s="47"/>
      <c r="B32" s="27">
        <v>201</v>
      </c>
      <c r="C32" s="27">
        <v>13</v>
      </c>
      <c r="D32" s="31"/>
      <c r="E32" s="70" t="s">
        <v>185</v>
      </c>
      <c r="F32" s="32">
        <v>2.29</v>
      </c>
      <c r="G32" s="32">
        <v>2.29</v>
      </c>
      <c r="H32" s="32">
        <v>2.29</v>
      </c>
      <c r="I32" s="32">
        <v>2.29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72"/>
    </row>
    <row r="33" ht="22.8" customHeight="1" spans="1:40">
      <c r="A33" s="47"/>
      <c r="B33" s="27">
        <v>201</v>
      </c>
      <c r="C33" s="27">
        <v>13</v>
      </c>
      <c r="D33" s="31"/>
      <c r="E33" s="70" t="s">
        <v>186</v>
      </c>
      <c r="F33" s="32">
        <v>25.63</v>
      </c>
      <c r="G33" s="32">
        <v>25.63</v>
      </c>
      <c r="H33" s="32">
        <v>25.63</v>
      </c>
      <c r="I33" s="32">
        <v>25.63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72"/>
    </row>
    <row r="34" ht="22.8" customHeight="1" spans="1:40">
      <c r="A34" s="47"/>
      <c r="B34" s="27">
        <v>201</v>
      </c>
      <c r="C34" s="27">
        <v>13</v>
      </c>
      <c r="D34" s="31"/>
      <c r="E34" s="70" t="s">
        <v>187</v>
      </c>
      <c r="F34" s="32">
        <v>2.62</v>
      </c>
      <c r="G34" s="32">
        <v>2.62</v>
      </c>
      <c r="H34" s="32">
        <v>2.62</v>
      </c>
      <c r="I34" s="32">
        <v>2.62</v>
      </c>
      <c r="J34" s="32">
        <v>14.4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72"/>
    </row>
    <row r="35" ht="22.8" customHeight="1" spans="1:40">
      <c r="A35" s="47"/>
      <c r="B35" s="27">
        <v>201</v>
      </c>
      <c r="C35" s="27">
        <v>13</v>
      </c>
      <c r="D35" s="31"/>
      <c r="E35" s="59" t="s">
        <v>188</v>
      </c>
      <c r="F35" s="32">
        <v>10.15</v>
      </c>
      <c r="G35" s="32">
        <v>10.15</v>
      </c>
      <c r="H35" s="32">
        <v>10.15</v>
      </c>
      <c r="I35" s="32">
        <v>10.15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72"/>
    </row>
    <row r="36" ht="22.8" customHeight="1" spans="1:40">
      <c r="A36" s="47"/>
      <c r="B36" s="27">
        <v>201</v>
      </c>
      <c r="C36" s="27">
        <v>13</v>
      </c>
      <c r="D36" s="31"/>
      <c r="E36" s="70" t="s">
        <v>189</v>
      </c>
      <c r="F36" s="32">
        <v>10.15</v>
      </c>
      <c r="G36" s="32">
        <v>10.15</v>
      </c>
      <c r="H36" s="32">
        <v>10.15</v>
      </c>
      <c r="I36" s="32">
        <v>10.15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72"/>
    </row>
    <row r="37" ht="22.8" customHeight="1" spans="1:40">
      <c r="A37" s="47"/>
      <c r="B37" s="70">
        <v>201</v>
      </c>
      <c r="C37" s="70">
        <v>13</v>
      </c>
      <c r="D37" s="31"/>
      <c r="E37" s="59" t="s">
        <v>190</v>
      </c>
      <c r="F37" s="32">
        <v>25</v>
      </c>
      <c r="G37" s="32">
        <v>25</v>
      </c>
      <c r="H37" s="32">
        <v>25</v>
      </c>
      <c r="I37" s="32"/>
      <c r="J37" s="32">
        <v>25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72"/>
    </row>
    <row r="38" ht="22.8" customHeight="1" spans="1:40">
      <c r="A38" s="47"/>
      <c r="B38" s="70">
        <v>201</v>
      </c>
      <c r="C38" s="70">
        <v>13</v>
      </c>
      <c r="D38" s="31"/>
      <c r="E38" s="70" t="s">
        <v>191</v>
      </c>
      <c r="F38" s="32">
        <v>25</v>
      </c>
      <c r="G38" s="32">
        <v>25</v>
      </c>
      <c r="H38" s="32">
        <v>25</v>
      </c>
      <c r="I38" s="32"/>
      <c r="J38" s="32">
        <v>25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72"/>
    </row>
    <row r="39" ht="22.8" customHeight="1" spans="1:40">
      <c r="A39" s="47"/>
      <c r="B39" s="70">
        <v>201</v>
      </c>
      <c r="C39" s="70">
        <v>13</v>
      </c>
      <c r="D39" s="31"/>
      <c r="E39" s="59" t="s">
        <v>192</v>
      </c>
      <c r="F39" s="32">
        <v>4</v>
      </c>
      <c r="G39" s="32">
        <v>4</v>
      </c>
      <c r="H39" s="32">
        <v>4</v>
      </c>
      <c r="I39" s="32"/>
      <c r="J39" s="32">
        <v>4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72"/>
    </row>
    <row r="40" ht="22.8" customHeight="1" spans="1:40">
      <c r="A40" s="47"/>
      <c r="B40" s="70">
        <v>201</v>
      </c>
      <c r="C40" s="70">
        <v>13</v>
      </c>
      <c r="D40" s="31"/>
      <c r="E40" s="70" t="s">
        <v>193</v>
      </c>
      <c r="F40" s="32">
        <v>4</v>
      </c>
      <c r="G40" s="32">
        <v>4</v>
      </c>
      <c r="H40" s="32">
        <v>4</v>
      </c>
      <c r="I40" s="32"/>
      <c r="J40" s="32">
        <v>4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72"/>
    </row>
    <row r="41" ht="22.8" customHeight="1" spans="1:40">
      <c r="A41" s="47"/>
      <c r="B41" s="70">
        <v>215</v>
      </c>
      <c r="C41" s="68" t="s">
        <v>103</v>
      </c>
      <c r="D41" s="31"/>
      <c r="E41" s="59" t="s">
        <v>188</v>
      </c>
      <c r="F41" s="32">
        <v>36</v>
      </c>
      <c r="G41" s="32">
        <v>36</v>
      </c>
      <c r="H41" s="32">
        <v>36</v>
      </c>
      <c r="I41" s="32"/>
      <c r="J41" s="32">
        <v>36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72"/>
    </row>
    <row r="42" ht="22.8" customHeight="1" spans="1:40">
      <c r="A42" s="47"/>
      <c r="B42" s="70">
        <v>215</v>
      </c>
      <c r="C42" s="68" t="s">
        <v>103</v>
      </c>
      <c r="D42" s="31"/>
      <c r="E42" s="70" t="s">
        <v>189</v>
      </c>
      <c r="F42" s="32">
        <v>15</v>
      </c>
      <c r="G42" s="32">
        <v>15</v>
      </c>
      <c r="H42" s="32">
        <v>15</v>
      </c>
      <c r="I42" s="32"/>
      <c r="J42" s="32">
        <v>15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72"/>
    </row>
    <row r="43" ht="22.8" customHeight="1" spans="1:40">
      <c r="A43" s="47"/>
      <c r="B43" s="70">
        <v>215</v>
      </c>
      <c r="C43" s="68" t="s">
        <v>103</v>
      </c>
      <c r="D43" s="31"/>
      <c r="E43" s="70" t="s">
        <v>194</v>
      </c>
      <c r="F43" s="32">
        <v>21</v>
      </c>
      <c r="G43" s="32">
        <v>21</v>
      </c>
      <c r="H43" s="32">
        <v>21</v>
      </c>
      <c r="I43" s="32"/>
      <c r="J43" s="32">
        <v>21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72"/>
    </row>
    <row r="44" ht="22.8" customHeight="1" spans="1:40">
      <c r="A44" s="47"/>
      <c r="B44" s="70">
        <v>215</v>
      </c>
      <c r="C44" s="68" t="s">
        <v>103</v>
      </c>
      <c r="D44" s="31"/>
      <c r="E44" s="59" t="s">
        <v>171</v>
      </c>
      <c r="F44" s="32">
        <v>35</v>
      </c>
      <c r="G44" s="32">
        <v>35</v>
      </c>
      <c r="H44" s="32">
        <v>35</v>
      </c>
      <c r="I44" s="32"/>
      <c r="J44" s="32">
        <v>35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72"/>
    </row>
    <row r="45" ht="22.8" customHeight="1" spans="1:40">
      <c r="A45" s="47"/>
      <c r="B45" s="70">
        <v>215</v>
      </c>
      <c r="C45" s="68" t="s">
        <v>103</v>
      </c>
      <c r="D45" s="31"/>
      <c r="E45" s="70" t="s">
        <v>172</v>
      </c>
      <c r="F45" s="32">
        <v>0.61</v>
      </c>
      <c r="G45" s="32">
        <v>0.61</v>
      </c>
      <c r="H45" s="32">
        <v>0.61</v>
      </c>
      <c r="I45" s="32"/>
      <c r="J45" s="32">
        <v>0.61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72"/>
    </row>
    <row r="46" ht="22.8" customHeight="1" spans="1:40">
      <c r="A46" s="47"/>
      <c r="B46" s="70">
        <v>215</v>
      </c>
      <c r="C46" s="68" t="s">
        <v>103</v>
      </c>
      <c r="D46" s="31"/>
      <c r="E46" s="70" t="s">
        <v>174</v>
      </c>
      <c r="F46" s="32">
        <v>0.02</v>
      </c>
      <c r="G46" s="32">
        <v>0.02</v>
      </c>
      <c r="H46" s="32">
        <v>0.02</v>
      </c>
      <c r="I46" s="32"/>
      <c r="J46" s="32">
        <v>0.02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72"/>
    </row>
    <row r="47" ht="22.8" customHeight="1" spans="1:40">
      <c r="A47" s="47"/>
      <c r="B47" s="70">
        <v>215</v>
      </c>
      <c r="C47" s="68" t="s">
        <v>103</v>
      </c>
      <c r="D47" s="31"/>
      <c r="E47" s="70" t="s">
        <v>175</v>
      </c>
      <c r="F47" s="32">
        <v>0.05</v>
      </c>
      <c r="G47" s="32">
        <v>0.05</v>
      </c>
      <c r="H47" s="32">
        <v>0.05</v>
      </c>
      <c r="I47" s="32"/>
      <c r="J47" s="32">
        <v>0.05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72"/>
    </row>
    <row r="48" ht="22.8" customHeight="1" spans="1:40">
      <c r="A48" s="47"/>
      <c r="B48" s="70">
        <v>215</v>
      </c>
      <c r="C48" s="68" t="s">
        <v>103</v>
      </c>
      <c r="D48" s="31"/>
      <c r="E48" s="70" t="s">
        <v>176</v>
      </c>
      <c r="F48" s="32">
        <v>0.32</v>
      </c>
      <c r="G48" s="32">
        <v>0.32</v>
      </c>
      <c r="H48" s="32">
        <v>0.32</v>
      </c>
      <c r="I48" s="32"/>
      <c r="J48" s="32">
        <v>0.32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72"/>
    </row>
    <row r="49" ht="22.8" customHeight="1" spans="1:40">
      <c r="A49" s="47"/>
      <c r="B49" s="70">
        <v>215</v>
      </c>
      <c r="C49" s="68" t="s">
        <v>103</v>
      </c>
      <c r="D49" s="31"/>
      <c r="E49" s="70" t="s">
        <v>177</v>
      </c>
      <c r="F49" s="32">
        <v>4</v>
      </c>
      <c r="G49" s="32">
        <v>4</v>
      </c>
      <c r="H49" s="32">
        <v>4</v>
      </c>
      <c r="I49" s="32"/>
      <c r="J49" s="32">
        <v>4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72"/>
    </row>
    <row r="50" ht="22.8" customHeight="1" spans="1:40">
      <c r="A50" s="47"/>
      <c r="B50" s="70">
        <v>215</v>
      </c>
      <c r="C50" s="68" t="s">
        <v>103</v>
      </c>
      <c r="D50" s="31"/>
      <c r="E50" s="70" t="s">
        <v>183</v>
      </c>
      <c r="F50" s="32">
        <v>25</v>
      </c>
      <c r="G50" s="32">
        <v>25</v>
      </c>
      <c r="H50" s="32">
        <v>25</v>
      </c>
      <c r="I50" s="32"/>
      <c r="J50" s="32">
        <v>25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72"/>
    </row>
    <row r="51" ht="22.8" customHeight="1" spans="1:40">
      <c r="A51" s="47"/>
      <c r="B51" s="70">
        <v>215</v>
      </c>
      <c r="C51" s="68" t="s">
        <v>103</v>
      </c>
      <c r="D51" s="31"/>
      <c r="E51" s="70" t="s">
        <v>187</v>
      </c>
      <c r="F51" s="32">
        <v>5</v>
      </c>
      <c r="G51" s="32">
        <v>5</v>
      </c>
      <c r="H51" s="32">
        <v>5</v>
      </c>
      <c r="I51" s="32"/>
      <c r="J51" s="32">
        <v>5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72"/>
    </row>
    <row r="52" ht="22.8" customHeight="1" spans="1:40">
      <c r="A52" s="47"/>
      <c r="B52" s="70"/>
      <c r="C52" s="68"/>
      <c r="D52" s="31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72"/>
    </row>
    <row r="53" ht="22.8" customHeight="1" spans="1:40">
      <c r="A53" s="47"/>
      <c r="B53" s="70"/>
      <c r="C53" s="68"/>
      <c r="D53" s="31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72"/>
    </row>
    <row r="54" ht="22.8" customHeight="1" spans="1:40">
      <c r="A54" s="47"/>
      <c r="B54" s="70"/>
      <c r="C54" s="68"/>
      <c r="D54" s="31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72"/>
    </row>
    <row r="55" ht="22.8" customHeight="1" spans="1:40">
      <c r="A55" s="47"/>
      <c r="B55" s="70"/>
      <c r="C55" s="68"/>
      <c r="D55" s="31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72"/>
    </row>
    <row r="56" ht="22.8" customHeight="1" spans="1:40">
      <c r="A56" s="47"/>
      <c r="B56" s="70"/>
      <c r="C56" s="68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72"/>
    </row>
    <row r="57" ht="22.8" customHeight="1" spans="1:40">
      <c r="A57" s="47"/>
      <c r="B57" s="70"/>
      <c r="C57" s="68"/>
      <c r="D57" s="31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72"/>
    </row>
    <row r="58" ht="22.8" customHeight="1" spans="1:40">
      <c r="A58" s="47"/>
      <c r="B58" s="70"/>
      <c r="C58" s="68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72"/>
    </row>
    <row r="59" ht="22.8" customHeight="1" spans="1:40">
      <c r="A59" s="47"/>
      <c r="B59" s="70" t="s">
        <v>21</v>
      </c>
      <c r="C59" s="68" t="s">
        <v>21</v>
      </c>
      <c r="D59" s="31"/>
      <c r="E59" s="31" t="s">
        <v>110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72"/>
    </row>
    <row r="60" ht="9.75" customHeight="1" spans="1:40">
      <c r="A60" s="61"/>
      <c r="B60" s="61"/>
      <c r="C60" s="61"/>
      <c r="D60" s="7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N8" sqref="N8"/>
    </sheetView>
  </sheetViews>
  <sheetFormatPr defaultColWidth="10" defaultRowHeight="13.5"/>
  <cols>
    <col min="1" max="1" width="1.53333333333333" style="43" customWidth="1"/>
    <col min="2" max="4" width="6.15833333333333" style="43" customWidth="1"/>
    <col min="5" max="5" width="16.825" style="43" customWidth="1"/>
    <col min="6" max="6" width="41.025" style="43" customWidth="1"/>
    <col min="7" max="9" width="16.4166666666667" style="43" customWidth="1"/>
    <col min="10" max="10" width="1.53333333333333" style="43" customWidth="1"/>
    <col min="11" max="12" width="9.76666666666667" style="43" customWidth="1"/>
    <col min="13" max="16384" width="10" style="43"/>
  </cols>
  <sheetData>
    <row r="1" ht="25" customHeight="1" spans="1:10">
      <c r="A1" s="44"/>
      <c r="B1" s="10"/>
      <c r="C1" s="10"/>
      <c r="D1" s="10"/>
      <c r="E1" s="45"/>
      <c r="F1" s="45"/>
      <c r="G1" s="46" t="s">
        <v>195</v>
      </c>
      <c r="H1" s="46"/>
      <c r="I1" s="46"/>
      <c r="J1" s="47"/>
    </row>
    <row r="2" ht="22.8" customHeight="1" spans="1:10">
      <c r="A2" s="44"/>
      <c r="B2" s="48" t="s">
        <v>196</v>
      </c>
      <c r="C2" s="48"/>
      <c r="D2" s="48"/>
      <c r="E2" s="48"/>
      <c r="F2" s="48"/>
      <c r="G2" s="48"/>
      <c r="H2" s="48"/>
      <c r="I2" s="48"/>
      <c r="J2" s="47" t="s">
        <v>1</v>
      </c>
    </row>
    <row r="3" ht="19.55" customHeight="1" spans="1:10">
      <c r="A3" s="49"/>
      <c r="B3" s="50" t="s">
        <v>3</v>
      </c>
      <c r="C3" s="50"/>
      <c r="D3" s="50"/>
      <c r="E3" s="50"/>
      <c r="F3" s="50"/>
      <c r="G3" s="49"/>
      <c r="I3" s="67" t="s">
        <v>4</v>
      </c>
      <c r="J3" s="52"/>
    </row>
    <row r="4" ht="24.4" customHeight="1" spans="1:10">
      <c r="A4" s="45"/>
      <c r="B4" s="27" t="s">
        <v>7</v>
      </c>
      <c r="C4" s="27"/>
      <c r="D4" s="27"/>
      <c r="E4" s="27"/>
      <c r="F4" s="27"/>
      <c r="G4" s="27" t="s">
        <v>57</v>
      </c>
      <c r="H4" s="42" t="s">
        <v>197</v>
      </c>
      <c r="I4" s="42" t="s">
        <v>154</v>
      </c>
      <c r="J4" s="45"/>
    </row>
    <row r="5" ht="24.4" customHeight="1" spans="1:10">
      <c r="A5" s="45"/>
      <c r="B5" s="27" t="s">
        <v>79</v>
      </c>
      <c r="C5" s="27"/>
      <c r="D5" s="27"/>
      <c r="E5" s="27" t="s">
        <v>68</v>
      </c>
      <c r="F5" s="27" t="s">
        <v>69</v>
      </c>
      <c r="G5" s="27"/>
      <c r="H5" s="42"/>
      <c r="I5" s="42"/>
      <c r="J5" s="45"/>
    </row>
    <row r="6" ht="24.4" customHeight="1" spans="1:10">
      <c r="A6" s="53"/>
      <c r="B6" s="27" t="s">
        <v>80</v>
      </c>
      <c r="C6" s="27" t="s">
        <v>81</v>
      </c>
      <c r="D6" s="27" t="s">
        <v>82</v>
      </c>
      <c r="E6" s="27"/>
      <c r="F6" s="27"/>
      <c r="G6" s="27"/>
      <c r="H6" s="42"/>
      <c r="I6" s="42"/>
      <c r="J6" s="55"/>
    </row>
    <row r="7" ht="22.8" customHeight="1" spans="1:10">
      <c r="A7" s="56"/>
      <c r="B7" s="27"/>
      <c r="C7" s="27"/>
      <c r="D7" s="27"/>
      <c r="E7" s="27"/>
      <c r="F7" s="27" t="s">
        <v>70</v>
      </c>
      <c r="G7" s="30">
        <v>784.4</v>
      </c>
      <c r="H7" s="30">
        <v>779.92</v>
      </c>
      <c r="I7" s="30">
        <v>4.48</v>
      </c>
      <c r="J7" s="57"/>
    </row>
    <row r="8" ht="22.8" customHeight="1" spans="1:10">
      <c r="A8" s="56"/>
      <c r="B8" s="27">
        <v>201</v>
      </c>
      <c r="C8" s="27">
        <v>13</v>
      </c>
      <c r="D8" s="58" t="s">
        <v>85</v>
      </c>
      <c r="E8" s="70">
        <v>402001</v>
      </c>
      <c r="F8" s="31" t="s">
        <v>86</v>
      </c>
      <c r="G8" s="30">
        <v>328.63</v>
      </c>
      <c r="H8" s="30">
        <v>328.63</v>
      </c>
      <c r="I8" s="30"/>
      <c r="J8" s="57"/>
    </row>
    <row r="9" ht="22.8" customHeight="1" spans="1:10">
      <c r="A9" s="56"/>
      <c r="B9" s="27">
        <v>201</v>
      </c>
      <c r="C9" s="27">
        <v>13</v>
      </c>
      <c r="D9" s="58" t="s">
        <v>87</v>
      </c>
      <c r="E9" s="70">
        <v>402001</v>
      </c>
      <c r="F9" s="31" t="s">
        <v>88</v>
      </c>
      <c r="G9" s="30">
        <v>112.4</v>
      </c>
      <c r="H9" s="30">
        <v>112.4</v>
      </c>
      <c r="I9" s="30"/>
      <c r="J9" s="57"/>
    </row>
    <row r="10" ht="22.8" customHeight="1" spans="1:10">
      <c r="A10" s="56"/>
      <c r="B10" s="27">
        <v>201</v>
      </c>
      <c r="C10" s="27">
        <v>13</v>
      </c>
      <c r="D10" s="58" t="s">
        <v>89</v>
      </c>
      <c r="E10" s="70">
        <v>402001</v>
      </c>
      <c r="F10" s="31" t="s">
        <v>90</v>
      </c>
      <c r="G10" s="30">
        <v>121.1</v>
      </c>
      <c r="H10" s="30">
        <v>116.62</v>
      </c>
      <c r="I10" s="30">
        <v>4.48</v>
      </c>
      <c r="J10" s="57"/>
    </row>
    <row r="11" ht="22.8" customHeight="1" spans="1:10">
      <c r="A11" s="56"/>
      <c r="B11" s="27">
        <v>208</v>
      </c>
      <c r="C11" s="58" t="s">
        <v>92</v>
      </c>
      <c r="D11" s="58" t="s">
        <v>92</v>
      </c>
      <c r="E11" s="70">
        <v>402001</v>
      </c>
      <c r="F11" s="31" t="s">
        <v>94</v>
      </c>
      <c r="G11" s="30">
        <v>59.05</v>
      </c>
      <c r="H11" s="30">
        <v>59.05</v>
      </c>
      <c r="I11" s="30"/>
      <c r="J11" s="57"/>
    </row>
    <row r="12" ht="22.8" customHeight="1" spans="1:10">
      <c r="A12" s="56"/>
      <c r="B12" s="27">
        <v>210</v>
      </c>
      <c r="C12" s="58" t="s">
        <v>96</v>
      </c>
      <c r="D12" s="58" t="s">
        <v>85</v>
      </c>
      <c r="E12" s="70">
        <v>402001</v>
      </c>
      <c r="F12" s="31" t="s">
        <v>98</v>
      </c>
      <c r="G12" s="30">
        <v>25.82</v>
      </c>
      <c r="H12" s="30">
        <v>25.82</v>
      </c>
      <c r="I12" s="30"/>
      <c r="J12" s="57"/>
    </row>
    <row r="13" ht="22.8" customHeight="1" spans="1:10">
      <c r="A13" s="56"/>
      <c r="B13" s="27">
        <v>210</v>
      </c>
      <c r="C13" s="58" t="s">
        <v>96</v>
      </c>
      <c r="D13" s="58" t="s">
        <v>87</v>
      </c>
      <c r="E13" s="70">
        <v>402001</v>
      </c>
      <c r="F13" s="31" t="s">
        <v>99</v>
      </c>
      <c r="G13" s="30">
        <v>8.1</v>
      </c>
      <c r="H13" s="30">
        <v>8.1</v>
      </c>
      <c r="I13" s="30"/>
      <c r="J13" s="57"/>
    </row>
    <row r="14" ht="22.8" customHeight="1" spans="1:10">
      <c r="A14" s="56"/>
      <c r="B14" s="27">
        <v>210</v>
      </c>
      <c r="C14" s="58" t="s">
        <v>96</v>
      </c>
      <c r="D14" s="58" t="s">
        <v>100</v>
      </c>
      <c r="E14" s="70">
        <v>402001</v>
      </c>
      <c r="F14" s="31" t="s">
        <v>101</v>
      </c>
      <c r="G14" s="30">
        <v>11.25</v>
      </c>
      <c r="H14" s="30">
        <v>11.25</v>
      </c>
      <c r="I14" s="30"/>
      <c r="J14" s="57"/>
    </row>
    <row r="15" ht="22.8" customHeight="1" spans="1:10">
      <c r="A15" s="56"/>
      <c r="B15" s="27">
        <v>215</v>
      </c>
      <c r="C15" s="58" t="s">
        <v>103</v>
      </c>
      <c r="D15" s="58" t="s">
        <v>105</v>
      </c>
      <c r="E15" s="70">
        <v>402001</v>
      </c>
      <c r="F15" s="31" t="s">
        <v>106</v>
      </c>
      <c r="G15" s="30">
        <v>71</v>
      </c>
      <c r="H15" s="30">
        <v>71</v>
      </c>
      <c r="I15" s="30"/>
      <c r="J15" s="57"/>
    </row>
    <row r="16" ht="22.8" customHeight="1" spans="1:10">
      <c r="A16" s="56"/>
      <c r="B16" s="27">
        <v>221</v>
      </c>
      <c r="C16" s="58" t="s">
        <v>87</v>
      </c>
      <c r="D16" s="58" t="s">
        <v>85</v>
      </c>
      <c r="E16" s="70">
        <v>402001</v>
      </c>
      <c r="F16" s="31" t="s">
        <v>109</v>
      </c>
      <c r="G16" s="30">
        <v>47.05</v>
      </c>
      <c r="H16" s="30">
        <v>47.05</v>
      </c>
      <c r="I16" s="30"/>
      <c r="J16" s="57"/>
    </row>
    <row r="17" ht="22.8" customHeight="1" spans="1:10">
      <c r="A17" s="56"/>
      <c r="B17" s="27"/>
      <c r="C17" s="27"/>
      <c r="D17" s="27"/>
      <c r="E17" s="27"/>
      <c r="F17" s="27"/>
      <c r="G17" s="30"/>
      <c r="H17" s="30"/>
      <c r="I17" s="30"/>
      <c r="J17" s="5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6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15" activePane="bottomLeft" state="frozen"/>
      <selection/>
      <selection pane="bottomLeft" activeCell="L8" sqref="L8"/>
    </sheetView>
  </sheetViews>
  <sheetFormatPr defaultColWidth="10" defaultRowHeight="13.5"/>
  <cols>
    <col min="1" max="1" width="1.53333333333333" style="43" customWidth="1"/>
    <col min="2" max="3" width="6.15833333333333" style="43" customWidth="1"/>
    <col min="4" max="4" width="24.375" style="43" customWidth="1"/>
    <col min="5" max="5" width="41.025" style="43" customWidth="1"/>
    <col min="6" max="8" width="17.375" style="43" customWidth="1"/>
    <col min="9" max="9" width="1.53333333333333" style="43" customWidth="1"/>
    <col min="10" max="10" width="9.76666666666667" style="43" customWidth="1"/>
    <col min="11" max="16384" width="10" style="43"/>
  </cols>
  <sheetData>
    <row r="1" ht="25" customHeight="1" spans="1:9">
      <c r="A1" s="64"/>
      <c r="B1" s="10"/>
      <c r="C1" s="10"/>
      <c r="D1" s="65"/>
      <c r="E1" s="65"/>
      <c r="F1" s="44"/>
      <c r="G1" s="44"/>
      <c r="H1" s="66" t="s">
        <v>198</v>
      </c>
      <c r="I1" s="72"/>
    </row>
    <row r="2" ht="22.8" customHeight="1" spans="1:9">
      <c r="A2" s="44"/>
      <c r="B2" s="48" t="s">
        <v>199</v>
      </c>
      <c r="C2" s="48"/>
      <c r="D2" s="48"/>
      <c r="E2" s="48"/>
      <c r="F2" s="48"/>
      <c r="G2" s="48"/>
      <c r="H2" s="48"/>
      <c r="I2" s="72"/>
    </row>
    <row r="3" ht="19.55" customHeight="1" spans="1:9">
      <c r="A3" s="49"/>
      <c r="B3" s="50" t="s">
        <v>200</v>
      </c>
      <c r="C3" s="50"/>
      <c r="D3" s="50"/>
      <c r="E3" s="50"/>
      <c r="G3" s="49"/>
      <c r="H3" s="67" t="s">
        <v>4</v>
      </c>
      <c r="I3" s="72"/>
    </row>
    <row r="4" ht="24.4" customHeight="1" spans="1:9">
      <c r="A4" s="47"/>
      <c r="B4" s="27" t="s">
        <v>7</v>
      </c>
      <c r="C4" s="27"/>
      <c r="D4" s="27"/>
      <c r="E4" s="27"/>
      <c r="F4" s="27" t="s">
        <v>75</v>
      </c>
      <c r="G4" s="27"/>
      <c r="H4" s="27"/>
      <c r="I4" s="72"/>
    </row>
    <row r="5" ht="24.4" customHeight="1" spans="1:9">
      <c r="A5" s="47"/>
      <c r="B5" s="27" t="s">
        <v>79</v>
      </c>
      <c r="C5" s="27"/>
      <c r="D5" s="27" t="s">
        <v>68</v>
      </c>
      <c r="E5" s="27" t="s">
        <v>69</v>
      </c>
      <c r="F5" s="27" t="s">
        <v>57</v>
      </c>
      <c r="G5" s="27" t="s">
        <v>201</v>
      </c>
      <c r="H5" s="27" t="s">
        <v>202</v>
      </c>
      <c r="I5" s="72"/>
    </row>
    <row r="6" ht="24.4" customHeight="1" spans="1:9">
      <c r="A6" s="45"/>
      <c r="B6" s="27" t="s">
        <v>80</v>
      </c>
      <c r="C6" s="27" t="s">
        <v>81</v>
      </c>
      <c r="D6" s="27"/>
      <c r="E6" s="27"/>
      <c r="F6" s="27"/>
      <c r="G6" s="27"/>
      <c r="H6" s="27"/>
      <c r="I6" s="72"/>
    </row>
    <row r="7" ht="22.8" customHeight="1" spans="1:9">
      <c r="A7" s="47"/>
      <c r="B7" s="27"/>
      <c r="C7" s="27"/>
      <c r="D7" s="27"/>
      <c r="E7" s="27" t="s">
        <v>70</v>
      </c>
      <c r="F7" s="30">
        <v>601</v>
      </c>
      <c r="G7" s="30">
        <v>536.99</v>
      </c>
      <c r="H7" s="30">
        <v>64.01</v>
      </c>
      <c r="I7" s="72"/>
    </row>
    <row r="8" ht="22.8" customHeight="1" spans="1:9">
      <c r="A8" s="47"/>
      <c r="B8" s="27">
        <v>301</v>
      </c>
      <c r="C8" s="27"/>
      <c r="D8" s="59">
        <v>402001</v>
      </c>
      <c r="E8" s="59" t="s">
        <v>162</v>
      </c>
      <c r="F8" s="30">
        <v>526.84</v>
      </c>
      <c r="G8" s="30">
        <v>526.84</v>
      </c>
      <c r="H8" s="30"/>
      <c r="I8" s="72"/>
    </row>
    <row r="9" ht="22.8" customHeight="1" spans="1:9">
      <c r="A9" s="47"/>
      <c r="B9" s="27">
        <v>301</v>
      </c>
      <c r="C9" s="58" t="s">
        <v>85</v>
      </c>
      <c r="D9" s="27"/>
      <c r="E9" s="31" t="s">
        <v>163</v>
      </c>
      <c r="F9" s="30">
        <v>152.47</v>
      </c>
      <c r="G9" s="30">
        <v>152.47</v>
      </c>
      <c r="H9" s="30"/>
      <c r="I9" s="72"/>
    </row>
    <row r="10" ht="22.8" customHeight="1" spans="1:9">
      <c r="A10" s="47"/>
      <c r="B10" s="27">
        <v>301</v>
      </c>
      <c r="C10" s="58" t="s">
        <v>87</v>
      </c>
      <c r="D10" s="27"/>
      <c r="E10" s="31" t="s">
        <v>164</v>
      </c>
      <c r="F10" s="30">
        <v>77.41</v>
      </c>
      <c r="G10" s="30">
        <v>77.41</v>
      </c>
      <c r="H10" s="30"/>
      <c r="I10" s="72"/>
    </row>
    <row r="11" ht="22.8" customHeight="1" spans="1:9">
      <c r="A11" s="47"/>
      <c r="B11" s="27">
        <v>301</v>
      </c>
      <c r="C11" s="58" t="s">
        <v>100</v>
      </c>
      <c r="D11" s="27"/>
      <c r="E11" s="31" t="s">
        <v>165</v>
      </c>
      <c r="F11" s="30">
        <v>83.97</v>
      </c>
      <c r="G11" s="30">
        <v>83.97</v>
      </c>
      <c r="H11" s="30"/>
      <c r="I11" s="72"/>
    </row>
    <row r="12" ht="22.8" customHeight="1" spans="1:9">
      <c r="A12" s="47"/>
      <c r="B12" s="27">
        <v>301</v>
      </c>
      <c r="C12" s="58" t="s">
        <v>203</v>
      </c>
      <c r="D12" s="58"/>
      <c r="E12" s="60" t="s">
        <v>166</v>
      </c>
      <c r="F12" s="30">
        <v>60.38</v>
      </c>
      <c r="G12" s="30">
        <v>60.38</v>
      </c>
      <c r="H12" s="30"/>
      <c r="I12" s="72"/>
    </row>
    <row r="13" ht="22.8" customHeight="1" spans="1:9">
      <c r="A13" s="47"/>
      <c r="B13" s="27">
        <v>301</v>
      </c>
      <c r="C13" s="58" t="s">
        <v>103</v>
      </c>
      <c r="D13" s="58"/>
      <c r="E13" s="60" t="s">
        <v>167</v>
      </c>
      <c r="F13" s="30">
        <v>59.05</v>
      </c>
      <c r="G13" s="30">
        <v>59.05</v>
      </c>
      <c r="H13" s="30"/>
      <c r="I13" s="72"/>
    </row>
    <row r="14" ht="22.8" customHeight="1" spans="1:9">
      <c r="A14" s="47"/>
      <c r="B14" s="27">
        <v>301</v>
      </c>
      <c r="C14" s="58" t="s">
        <v>204</v>
      </c>
      <c r="D14" s="58"/>
      <c r="E14" s="60" t="s">
        <v>168</v>
      </c>
      <c r="F14" s="30">
        <v>21.26</v>
      </c>
      <c r="G14" s="30">
        <v>21.26</v>
      </c>
      <c r="H14" s="30"/>
      <c r="I14" s="72"/>
    </row>
    <row r="15" ht="22.8" customHeight="1" spans="1:9">
      <c r="A15" s="47"/>
      <c r="B15" s="27">
        <v>301</v>
      </c>
      <c r="C15" s="58" t="s">
        <v>96</v>
      </c>
      <c r="D15" s="60"/>
      <c r="E15" s="60" t="s">
        <v>169</v>
      </c>
      <c r="F15" s="32">
        <v>11.25</v>
      </c>
      <c r="G15" s="32">
        <v>11.25</v>
      </c>
      <c r="H15" s="32"/>
      <c r="I15" s="72"/>
    </row>
    <row r="16" ht="22.8" customHeight="1" spans="1:9">
      <c r="A16" s="47"/>
      <c r="B16" s="27">
        <v>301</v>
      </c>
      <c r="C16" s="58" t="s">
        <v>205</v>
      </c>
      <c r="D16" s="60"/>
      <c r="E16" s="60" t="s">
        <v>170</v>
      </c>
      <c r="F16" s="32">
        <v>14</v>
      </c>
      <c r="G16" s="32">
        <v>14</v>
      </c>
      <c r="H16" s="32"/>
      <c r="I16" s="72"/>
    </row>
    <row r="17" ht="22.8" customHeight="1" spans="1:9">
      <c r="A17" s="47"/>
      <c r="B17" s="27">
        <v>301</v>
      </c>
      <c r="C17" s="58" t="s">
        <v>206</v>
      </c>
      <c r="D17" s="60"/>
      <c r="E17" s="60" t="s">
        <v>109</v>
      </c>
      <c r="F17" s="32">
        <v>47.05</v>
      </c>
      <c r="G17" s="32">
        <v>47.05</v>
      </c>
      <c r="H17" s="32"/>
      <c r="I17" s="72"/>
    </row>
    <row r="18" ht="22.8" customHeight="1" spans="1:9">
      <c r="A18" s="47"/>
      <c r="B18" s="27">
        <v>302</v>
      </c>
      <c r="C18" s="68"/>
      <c r="D18" s="69" t="s">
        <v>207</v>
      </c>
      <c r="E18" s="69" t="s">
        <v>171</v>
      </c>
      <c r="F18" s="30">
        <v>64.01</v>
      </c>
      <c r="G18" s="32"/>
      <c r="H18" s="30">
        <v>64.01</v>
      </c>
      <c r="I18" s="72"/>
    </row>
    <row r="19" ht="22.8" customHeight="1" spans="1:9">
      <c r="A19" s="47"/>
      <c r="B19" s="68" t="s">
        <v>208</v>
      </c>
      <c r="C19" s="68" t="s">
        <v>85</v>
      </c>
      <c r="D19" s="60"/>
      <c r="E19" s="60" t="s">
        <v>172</v>
      </c>
      <c r="F19" s="32">
        <v>5</v>
      </c>
      <c r="G19" s="32"/>
      <c r="H19" s="32">
        <v>5</v>
      </c>
      <c r="I19" s="72"/>
    </row>
    <row r="20" ht="22.8" customHeight="1" spans="1:9">
      <c r="A20" s="47"/>
      <c r="B20" s="58" t="s">
        <v>208</v>
      </c>
      <c r="C20" s="68" t="s">
        <v>87</v>
      </c>
      <c r="D20" s="60"/>
      <c r="E20" s="60" t="s">
        <v>173</v>
      </c>
      <c r="F20" s="32">
        <v>1.5</v>
      </c>
      <c r="G20" s="32"/>
      <c r="H20" s="32">
        <v>1.5</v>
      </c>
      <c r="I20" s="72"/>
    </row>
    <row r="21" ht="22.8" customHeight="1" spans="1:9">
      <c r="A21" s="47"/>
      <c r="B21" s="58" t="s">
        <v>208</v>
      </c>
      <c r="C21" s="68" t="s">
        <v>92</v>
      </c>
      <c r="D21" s="60"/>
      <c r="E21" s="60" t="s">
        <v>174</v>
      </c>
      <c r="F21" s="32">
        <v>0.1</v>
      </c>
      <c r="G21" s="32"/>
      <c r="H21" s="32">
        <v>0.1</v>
      </c>
      <c r="I21" s="72"/>
    </row>
    <row r="22" ht="22.8" customHeight="1" spans="1:9">
      <c r="A22" s="47"/>
      <c r="B22" s="58" t="s">
        <v>208</v>
      </c>
      <c r="C22" s="68" t="s">
        <v>209</v>
      </c>
      <c r="D22" s="60"/>
      <c r="E22" s="60" t="s">
        <v>175</v>
      </c>
      <c r="F22" s="32">
        <v>2.5</v>
      </c>
      <c r="G22" s="32"/>
      <c r="H22" s="32">
        <v>2.5</v>
      </c>
      <c r="I22" s="72"/>
    </row>
    <row r="23" ht="22.8" customHeight="1" spans="1:9">
      <c r="A23" s="47"/>
      <c r="B23" s="58" t="s">
        <v>208</v>
      </c>
      <c r="C23" s="68" t="s">
        <v>203</v>
      </c>
      <c r="D23" s="60"/>
      <c r="E23" s="60" t="s">
        <v>176</v>
      </c>
      <c r="F23" s="32">
        <v>3.6</v>
      </c>
      <c r="G23" s="32"/>
      <c r="H23" s="32">
        <v>3.6</v>
      </c>
      <c r="I23" s="72"/>
    </row>
    <row r="24" ht="22.8" customHeight="1" spans="1:9">
      <c r="A24" s="47"/>
      <c r="B24" s="58" t="s">
        <v>208</v>
      </c>
      <c r="C24" s="68" t="s">
        <v>96</v>
      </c>
      <c r="D24" s="60"/>
      <c r="E24" s="60" t="s">
        <v>177</v>
      </c>
      <c r="F24" s="32">
        <v>14</v>
      </c>
      <c r="G24" s="32"/>
      <c r="H24" s="32">
        <v>14</v>
      </c>
      <c r="I24" s="72"/>
    </row>
    <row r="25" ht="22.8" customHeight="1" spans="1:9">
      <c r="A25" s="47"/>
      <c r="B25" s="58" t="s">
        <v>208</v>
      </c>
      <c r="C25" s="68" t="s">
        <v>210</v>
      </c>
      <c r="D25" s="60"/>
      <c r="E25" s="60" t="s">
        <v>180</v>
      </c>
      <c r="F25" s="32">
        <v>0.5</v>
      </c>
      <c r="G25" s="32"/>
      <c r="H25" s="32">
        <v>0.5</v>
      </c>
      <c r="I25" s="72"/>
    </row>
    <row r="26" ht="22.8" customHeight="1" spans="1:9">
      <c r="A26" s="47"/>
      <c r="B26" s="58" t="s">
        <v>208</v>
      </c>
      <c r="C26" s="68" t="s">
        <v>211</v>
      </c>
      <c r="D26" s="60"/>
      <c r="E26" s="60" t="s">
        <v>181</v>
      </c>
      <c r="F26" s="32">
        <v>0.5</v>
      </c>
      <c r="G26" s="32"/>
      <c r="H26" s="32">
        <v>0.5</v>
      </c>
      <c r="I26" s="72"/>
    </row>
    <row r="27" ht="22.8" customHeight="1" spans="1:9">
      <c r="A27" s="47"/>
      <c r="B27" s="58" t="s">
        <v>208</v>
      </c>
      <c r="C27" s="68" t="s">
        <v>212</v>
      </c>
      <c r="D27" s="60"/>
      <c r="E27" s="60" t="s">
        <v>182</v>
      </c>
      <c r="F27" s="32">
        <v>1.94</v>
      </c>
      <c r="G27" s="32"/>
      <c r="H27" s="32">
        <v>1.94</v>
      </c>
      <c r="I27" s="72"/>
    </row>
    <row r="28" ht="22.8" customHeight="1" spans="1:9">
      <c r="A28" s="47"/>
      <c r="B28" s="58" t="s">
        <v>208</v>
      </c>
      <c r="C28" s="68" t="s">
        <v>213</v>
      </c>
      <c r="D28" s="60"/>
      <c r="E28" s="60" t="s">
        <v>183</v>
      </c>
      <c r="F28" s="32">
        <v>1</v>
      </c>
      <c r="G28" s="32"/>
      <c r="H28" s="32">
        <v>1</v>
      </c>
      <c r="I28" s="72"/>
    </row>
    <row r="29" ht="22.8" customHeight="1" spans="1:9">
      <c r="A29" s="47"/>
      <c r="B29" s="58" t="s">
        <v>208</v>
      </c>
      <c r="C29" s="68" t="s">
        <v>214</v>
      </c>
      <c r="D29" s="60"/>
      <c r="E29" s="60" t="s">
        <v>184</v>
      </c>
      <c r="F29" s="32">
        <v>1.83</v>
      </c>
      <c r="G29" s="32"/>
      <c r="H29" s="32">
        <v>1.83</v>
      </c>
      <c r="I29" s="72"/>
    </row>
    <row r="30" ht="22.8" customHeight="1" spans="1:9">
      <c r="A30" s="47"/>
      <c r="B30" s="58" t="s">
        <v>208</v>
      </c>
      <c r="C30" s="68" t="s">
        <v>215</v>
      </c>
      <c r="D30" s="60"/>
      <c r="E30" s="60" t="s">
        <v>185</v>
      </c>
      <c r="F30" s="32">
        <v>2.29</v>
      </c>
      <c r="G30" s="32"/>
      <c r="H30" s="32">
        <v>2.29</v>
      </c>
      <c r="I30" s="72"/>
    </row>
    <row r="31" ht="22.8" customHeight="1" spans="1:9">
      <c r="A31" s="47"/>
      <c r="B31" s="58" t="s">
        <v>208</v>
      </c>
      <c r="C31" s="68" t="s">
        <v>216</v>
      </c>
      <c r="D31" s="60"/>
      <c r="E31" s="60" t="s">
        <v>186</v>
      </c>
      <c r="F31" s="32">
        <v>25.63</v>
      </c>
      <c r="G31" s="32"/>
      <c r="H31" s="32">
        <v>25.63</v>
      </c>
      <c r="I31" s="72"/>
    </row>
    <row r="32" ht="22.8" customHeight="1" spans="1:9">
      <c r="A32" s="47"/>
      <c r="B32" s="58" t="s">
        <v>208</v>
      </c>
      <c r="C32" s="68" t="s">
        <v>105</v>
      </c>
      <c r="D32" s="60"/>
      <c r="E32" s="60" t="s">
        <v>187</v>
      </c>
      <c r="F32" s="32">
        <v>2.62</v>
      </c>
      <c r="G32" s="32"/>
      <c r="H32" s="32">
        <v>2.62</v>
      </c>
      <c r="I32" s="72"/>
    </row>
    <row r="33" ht="22.8" customHeight="1" spans="1:9">
      <c r="A33" s="47"/>
      <c r="B33" s="58" t="s">
        <v>217</v>
      </c>
      <c r="C33" s="68"/>
      <c r="D33" s="69" t="s">
        <v>207</v>
      </c>
      <c r="E33" s="69" t="s">
        <v>188</v>
      </c>
      <c r="F33" s="32">
        <v>10.15</v>
      </c>
      <c r="G33" s="32">
        <v>10.15</v>
      </c>
      <c r="H33" s="32"/>
      <c r="I33" s="72"/>
    </row>
    <row r="34" ht="22.8" customHeight="1" spans="1:9">
      <c r="A34" s="47"/>
      <c r="B34" s="68" t="s">
        <v>217</v>
      </c>
      <c r="C34" s="68" t="s">
        <v>92</v>
      </c>
      <c r="D34" s="60"/>
      <c r="E34" s="60" t="s">
        <v>189</v>
      </c>
      <c r="F34" s="32">
        <v>10.15</v>
      </c>
      <c r="G34" s="32">
        <v>10.15</v>
      </c>
      <c r="H34" s="32"/>
      <c r="I34" s="72"/>
    </row>
    <row r="35" ht="22.8" customHeight="1" spans="1:9">
      <c r="A35" s="47"/>
      <c r="B35" s="70"/>
      <c r="C35" s="70"/>
      <c r="D35" s="31"/>
      <c r="E35" s="31"/>
      <c r="F35" s="32"/>
      <c r="G35" s="32"/>
      <c r="H35" s="32"/>
      <c r="I35" s="72"/>
    </row>
    <row r="36" ht="22.8" customHeight="1" spans="1:9">
      <c r="A36" s="47"/>
      <c r="B36" s="70"/>
      <c r="C36" s="70"/>
      <c r="D36" s="31"/>
      <c r="E36" s="31"/>
      <c r="F36" s="32"/>
      <c r="G36" s="32"/>
      <c r="H36" s="32"/>
      <c r="I36" s="72"/>
    </row>
    <row r="37" ht="22.8" customHeight="1" spans="1:9">
      <c r="A37" s="47"/>
      <c r="B37" s="70"/>
      <c r="C37" s="70"/>
      <c r="D37" s="31"/>
      <c r="E37" s="31"/>
      <c r="F37" s="32"/>
      <c r="G37" s="32"/>
      <c r="H37" s="32"/>
      <c r="I37" s="72"/>
    </row>
    <row r="38" ht="22.8" customHeight="1" spans="1:9">
      <c r="A38" s="47"/>
      <c r="B38" s="70"/>
      <c r="C38" s="70"/>
      <c r="D38" s="31"/>
      <c r="E38" s="31"/>
      <c r="F38" s="32"/>
      <c r="G38" s="32"/>
      <c r="H38" s="32"/>
      <c r="I38" s="72"/>
    </row>
    <row r="39" ht="22.8" customHeight="1" spans="1:9">
      <c r="A39" s="47"/>
      <c r="B39" s="70"/>
      <c r="C39" s="70"/>
      <c r="D39" s="31"/>
      <c r="E39" s="31"/>
      <c r="F39" s="32"/>
      <c r="G39" s="32"/>
      <c r="H39" s="32"/>
      <c r="I39" s="72"/>
    </row>
    <row r="40" ht="22.8" customHeight="1" spans="1:9">
      <c r="A40" s="47"/>
      <c r="B40" s="70"/>
      <c r="C40" s="70"/>
      <c r="D40" s="31"/>
      <c r="E40" s="31"/>
      <c r="F40" s="32"/>
      <c r="G40" s="32"/>
      <c r="H40" s="32"/>
      <c r="I40" s="72"/>
    </row>
    <row r="41" ht="22.8" customHeight="1" spans="1:9">
      <c r="A41" s="47"/>
      <c r="B41" s="70"/>
      <c r="C41" s="70"/>
      <c r="D41" s="31"/>
      <c r="E41" s="31"/>
      <c r="F41" s="32"/>
      <c r="G41" s="32"/>
      <c r="H41" s="32"/>
      <c r="I41" s="72"/>
    </row>
    <row r="42" ht="22.8" customHeight="1" spans="1:9">
      <c r="A42" s="47"/>
      <c r="B42" s="70"/>
      <c r="C42" s="70"/>
      <c r="D42" s="31"/>
      <c r="E42" s="31"/>
      <c r="F42" s="32"/>
      <c r="G42" s="32"/>
      <c r="H42" s="32"/>
      <c r="I42" s="72"/>
    </row>
    <row r="43" ht="22.8" customHeight="1" spans="1:9">
      <c r="A43" s="47"/>
      <c r="B43" s="70" t="s">
        <v>21</v>
      </c>
      <c r="C43" s="70" t="s">
        <v>21</v>
      </c>
      <c r="D43" s="31"/>
      <c r="E43" s="31" t="s">
        <v>21</v>
      </c>
      <c r="F43" s="32"/>
      <c r="G43" s="32"/>
      <c r="H43" s="32"/>
      <c r="I43" s="72"/>
    </row>
    <row r="44" ht="9.75" customHeight="1" spans="1:9">
      <c r="A44" s="61"/>
      <c r="B44" s="61"/>
      <c r="C44" s="61"/>
      <c r="D44" s="71"/>
      <c r="E44" s="61"/>
      <c r="F44" s="61"/>
      <c r="G44" s="61"/>
      <c r="H44" s="61"/>
      <c r="I44" s="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K7" sqref="K7"/>
    </sheetView>
  </sheetViews>
  <sheetFormatPr defaultColWidth="10" defaultRowHeight="13.5" outlineLevelCol="7"/>
  <cols>
    <col min="1" max="1" width="1.53333333333333" style="43" customWidth="1"/>
    <col min="2" max="4" width="6.625" style="43" customWidth="1"/>
    <col min="5" max="5" width="26.625" style="43" customWidth="1"/>
    <col min="6" max="6" width="48.625" style="43" customWidth="1"/>
    <col min="7" max="7" width="26.625" style="43" customWidth="1"/>
    <col min="8" max="8" width="1.53333333333333" style="43" customWidth="1"/>
    <col min="9" max="10" width="9.76666666666667" style="43" customWidth="1"/>
    <col min="11" max="16384" width="10" style="43"/>
  </cols>
  <sheetData>
    <row r="1" ht="25" customHeight="1" spans="1:8">
      <c r="A1" s="44"/>
      <c r="B1" s="10"/>
      <c r="C1" s="10"/>
      <c r="D1" s="10"/>
      <c r="E1" s="45"/>
      <c r="F1" s="45"/>
      <c r="G1" s="46" t="s">
        <v>218</v>
      </c>
      <c r="H1" s="47"/>
    </row>
    <row r="2" ht="22.8" customHeight="1" spans="1:8">
      <c r="A2" s="44"/>
      <c r="B2" s="48" t="s">
        <v>219</v>
      </c>
      <c r="C2" s="48"/>
      <c r="D2" s="48"/>
      <c r="E2" s="48"/>
      <c r="F2" s="48"/>
      <c r="G2" s="48"/>
      <c r="H2" s="47" t="s">
        <v>1</v>
      </c>
    </row>
    <row r="3" ht="19.55" customHeight="1" spans="1:8">
      <c r="A3" s="49"/>
      <c r="B3" s="50" t="s">
        <v>3</v>
      </c>
      <c r="C3" s="50"/>
      <c r="D3" s="50"/>
      <c r="E3" s="50"/>
      <c r="F3" s="50"/>
      <c r="G3" s="51" t="s">
        <v>4</v>
      </c>
      <c r="H3" s="52"/>
    </row>
    <row r="4" ht="24.4" customHeight="1" spans="1:8">
      <c r="A4" s="53"/>
      <c r="B4" s="27" t="s">
        <v>79</v>
      </c>
      <c r="C4" s="27"/>
      <c r="D4" s="27"/>
      <c r="E4" s="27" t="s">
        <v>68</v>
      </c>
      <c r="F4" s="27" t="s">
        <v>69</v>
      </c>
      <c r="G4" s="27" t="s">
        <v>220</v>
      </c>
      <c r="H4" s="54"/>
    </row>
    <row r="5" ht="24.4" customHeight="1" spans="1:8">
      <c r="A5" s="53"/>
      <c r="B5" s="27" t="s">
        <v>80</v>
      </c>
      <c r="C5" s="27" t="s">
        <v>81</v>
      </c>
      <c r="D5" s="27" t="s">
        <v>82</v>
      </c>
      <c r="E5" s="27"/>
      <c r="F5" s="27"/>
      <c r="G5" s="27"/>
      <c r="H5" s="55"/>
    </row>
    <row r="6" ht="22.8" customHeight="1" spans="1:8">
      <c r="A6" s="56"/>
      <c r="B6" s="27"/>
      <c r="C6" s="27"/>
      <c r="D6" s="27"/>
      <c r="E6" s="27"/>
      <c r="F6" s="27" t="s">
        <v>70</v>
      </c>
      <c r="G6" s="30">
        <v>183.4</v>
      </c>
      <c r="H6" s="57"/>
    </row>
    <row r="7" ht="22.8" customHeight="1" spans="1:8">
      <c r="A7" s="56"/>
      <c r="B7" s="27">
        <v>201</v>
      </c>
      <c r="C7" s="27">
        <v>13</v>
      </c>
      <c r="D7" s="58" t="s">
        <v>87</v>
      </c>
      <c r="E7" s="59"/>
      <c r="F7" s="59" t="s">
        <v>88</v>
      </c>
      <c r="G7" s="30">
        <v>112.4</v>
      </c>
      <c r="H7" s="57"/>
    </row>
    <row r="8" ht="22.8" customHeight="1" spans="1:8">
      <c r="A8" s="56"/>
      <c r="B8" s="31">
        <v>201</v>
      </c>
      <c r="C8" s="31">
        <v>13</v>
      </c>
      <c r="D8" s="60" t="s">
        <v>87</v>
      </c>
      <c r="E8" s="31">
        <v>402001</v>
      </c>
      <c r="F8" s="31" t="s">
        <v>221</v>
      </c>
      <c r="G8" s="32">
        <v>5</v>
      </c>
      <c r="H8" s="57"/>
    </row>
    <row r="9" ht="22.8" customHeight="1" spans="1:8">
      <c r="A9" s="56"/>
      <c r="B9" s="31">
        <v>201</v>
      </c>
      <c r="C9" s="31">
        <v>13</v>
      </c>
      <c r="D9" s="60" t="s">
        <v>87</v>
      </c>
      <c r="E9" s="31">
        <v>402001</v>
      </c>
      <c r="F9" s="31" t="s">
        <v>222</v>
      </c>
      <c r="G9" s="32">
        <v>5</v>
      </c>
      <c r="H9" s="57"/>
    </row>
    <row r="10" ht="22.8" customHeight="1" spans="1:8">
      <c r="A10" s="56"/>
      <c r="B10" s="31">
        <v>201</v>
      </c>
      <c r="C10" s="31">
        <v>13</v>
      </c>
      <c r="D10" s="60" t="s">
        <v>87</v>
      </c>
      <c r="E10" s="31">
        <v>402001</v>
      </c>
      <c r="F10" s="31" t="s">
        <v>223</v>
      </c>
      <c r="G10" s="32">
        <v>8</v>
      </c>
      <c r="H10" s="57"/>
    </row>
    <row r="11" ht="22.8" customHeight="1" spans="1:8">
      <c r="A11" s="56"/>
      <c r="B11" s="31">
        <v>201</v>
      </c>
      <c r="C11" s="31">
        <v>13</v>
      </c>
      <c r="D11" s="60" t="s">
        <v>87</v>
      </c>
      <c r="E11" s="31">
        <v>402001</v>
      </c>
      <c r="F11" s="31" t="s">
        <v>224</v>
      </c>
      <c r="G11" s="32">
        <v>21.4</v>
      </c>
      <c r="H11" s="57"/>
    </row>
    <row r="12" ht="22.8" customHeight="1" spans="1:8">
      <c r="A12" s="56"/>
      <c r="B12" s="31">
        <v>201</v>
      </c>
      <c r="C12" s="31">
        <v>13</v>
      </c>
      <c r="D12" s="60" t="s">
        <v>87</v>
      </c>
      <c r="E12" s="31">
        <v>402001</v>
      </c>
      <c r="F12" s="31" t="s">
        <v>225</v>
      </c>
      <c r="G12" s="32">
        <v>38</v>
      </c>
      <c r="H12" s="57"/>
    </row>
    <row r="13" ht="22.8" customHeight="1" spans="1:8">
      <c r="A13" s="56"/>
      <c r="B13" s="31">
        <v>201</v>
      </c>
      <c r="C13" s="31">
        <v>13</v>
      </c>
      <c r="D13" s="60" t="s">
        <v>87</v>
      </c>
      <c r="E13" s="31">
        <v>402001</v>
      </c>
      <c r="F13" s="31" t="s">
        <v>226</v>
      </c>
      <c r="G13" s="32">
        <v>35</v>
      </c>
      <c r="H13" s="57"/>
    </row>
    <row r="14" ht="22.8" customHeight="1" spans="1:8">
      <c r="A14" s="56"/>
      <c r="B14" s="27">
        <v>215</v>
      </c>
      <c r="C14" s="58" t="s">
        <v>103</v>
      </c>
      <c r="D14" s="58" t="s">
        <v>105</v>
      </c>
      <c r="E14" s="59"/>
      <c r="F14" s="59" t="s">
        <v>106</v>
      </c>
      <c r="G14" s="30">
        <v>71</v>
      </c>
      <c r="H14" s="57"/>
    </row>
    <row r="15" ht="22.8" customHeight="1" spans="1:8">
      <c r="A15" s="53"/>
      <c r="B15" s="31">
        <v>215</v>
      </c>
      <c r="C15" s="60" t="s">
        <v>103</v>
      </c>
      <c r="D15" s="60" t="s">
        <v>105</v>
      </c>
      <c r="E15" s="31">
        <v>402001</v>
      </c>
      <c r="F15" s="31" t="s">
        <v>227</v>
      </c>
      <c r="G15" s="32">
        <v>21</v>
      </c>
      <c r="H15" s="54"/>
    </row>
    <row r="16" ht="22.8" customHeight="1" spans="1:8">
      <c r="A16" s="53"/>
      <c r="B16" s="31">
        <v>215</v>
      </c>
      <c r="C16" s="60" t="s">
        <v>103</v>
      </c>
      <c r="D16" s="60" t="s">
        <v>105</v>
      </c>
      <c r="E16" s="31">
        <v>402001</v>
      </c>
      <c r="F16" s="31" t="s">
        <v>228</v>
      </c>
      <c r="G16" s="32">
        <v>15</v>
      </c>
      <c r="H16" s="54"/>
    </row>
    <row r="17" ht="22.8" customHeight="1" spans="1:8">
      <c r="A17" s="53"/>
      <c r="B17" s="31">
        <v>215</v>
      </c>
      <c r="C17" s="60" t="s">
        <v>103</v>
      </c>
      <c r="D17" s="60" t="s">
        <v>105</v>
      </c>
      <c r="E17" s="31">
        <v>402001</v>
      </c>
      <c r="F17" s="31" t="s">
        <v>229</v>
      </c>
      <c r="G17" s="32">
        <v>35</v>
      </c>
      <c r="H17" s="55"/>
    </row>
    <row r="18" ht="22.8" customHeight="1" spans="1:8">
      <c r="A18" s="53"/>
      <c r="B18" s="31"/>
      <c r="C18" s="31"/>
      <c r="D18" s="31"/>
      <c r="E18" s="31"/>
      <c r="F18" s="31" t="s">
        <v>230</v>
      </c>
      <c r="G18" s="32"/>
      <c r="H18" s="55"/>
    </row>
    <row r="19" ht="9.75" customHeight="1" spans="1:8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N9" sqref="N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10"/>
      <c r="C1" s="21"/>
      <c r="D1" s="22"/>
      <c r="E1" s="22"/>
      <c r="F1" s="22"/>
      <c r="G1" s="22"/>
      <c r="H1" s="22"/>
      <c r="I1" s="35" t="s">
        <v>231</v>
      </c>
      <c r="J1" s="26"/>
    </row>
    <row r="2" ht="22.8" customHeight="1" spans="1:10">
      <c r="A2" s="20"/>
      <c r="B2" s="23" t="s">
        <v>232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3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233</v>
      </c>
      <c r="C4" s="27" t="s">
        <v>69</v>
      </c>
      <c r="D4" s="27" t="s">
        <v>234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57</v>
      </c>
      <c r="E5" s="42" t="s">
        <v>235</v>
      </c>
      <c r="F5" s="27" t="s">
        <v>236</v>
      </c>
      <c r="G5" s="27"/>
      <c r="H5" s="27"/>
      <c r="I5" s="27" t="s">
        <v>182</v>
      </c>
      <c r="J5" s="38"/>
    </row>
    <row r="6" ht="24.4" customHeight="1" spans="1:10">
      <c r="A6" s="28"/>
      <c r="B6" s="27"/>
      <c r="C6" s="27"/>
      <c r="D6" s="27"/>
      <c r="E6" s="42"/>
      <c r="F6" s="27" t="s">
        <v>159</v>
      </c>
      <c r="G6" s="27" t="s">
        <v>237</v>
      </c>
      <c r="H6" s="27" t="s">
        <v>238</v>
      </c>
      <c r="I6" s="27"/>
      <c r="J6" s="39"/>
    </row>
    <row r="7" ht="22.8" customHeight="1" spans="1:10">
      <c r="A7" s="29"/>
      <c r="B7" s="27"/>
      <c r="C7" s="27" t="s">
        <v>70</v>
      </c>
      <c r="D7" s="30"/>
      <c r="E7" s="30"/>
      <c r="F7" s="30"/>
      <c r="G7" s="30"/>
      <c r="H7" s="30"/>
      <c r="I7" s="30"/>
      <c r="J7" s="40"/>
    </row>
    <row r="8" ht="22.8" customHeight="1" spans="1:10">
      <c r="A8" s="29"/>
      <c r="B8" s="27">
        <v>402001</v>
      </c>
      <c r="C8" s="27" t="s">
        <v>72</v>
      </c>
      <c r="D8" s="30">
        <v>1.94</v>
      </c>
      <c r="E8" s="30"/>
      <c r="F8" s="30"/>
      <c r="G8" s="30"/>
      <c r="H8" s="30"/>
      <c r="I8" s="30">
        <v>1.94</v>
      </c>
      <c r="J8" s="40"/>
    </row>
    <row r="9" ht="22.8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8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2024-07-26T01:38:22Z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64AFA7A75C8F444A80424B10DD95886D</vt:lpwstr>
  </property>
</Properties>
</file>